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api.box.com/wopi/files/2000249774321/WOPIServiceId_TP_BOX_2/WOPIUserId_-/"/>
    </mc:Choice>
  </mc:AlternateContent>
  <xr:revisionPtr revIDLastSave="5" documentId="13_ncr:1_{751E2BA9-B7FE-436B-97A0-243A5DFF2DBB}" xr6:coauthVersionLast="47" xr6:coauthVersionMax="47" xr10:uidLastSave="{4506643C-29DA-49A1-8D9B-E82CE4C9B1C6}"/>
  <bookViews>
    <workbookView xWindow="20370" yWindow="-11325" windowWidth="29040" windowHeight="15720" xr2:uid="{00000000-000D-0000-FFFF-FFFF00000000}"/>
  </bookViews>
  <sheets>
    <sheet name="変更契約見積書 表紙　" sheetId="8" r:id="rId1"/>
    <sheet name="変更見積書 内訳" sheetId="4" r:id="rId2"/>
  </sheets>
  <definedNames>
    <definedName name="_xlnm._FilterDatabase" localSheetId="1" hidden="1">'変更見積書 内訳'!$L$1:$M$20</definedName>
    <definedName name="_xlnm.Print_Area" localSheetId="0">'変更契約見積書 表紙　'!$A$1:$CB$27</definedName>
    <definedName name="_xlnm.Print_Area" localSheetId="1">'変更見積書 内訳'!$B$1:$M$214</definedName>
    <definedName name="_xlnm.Print_Titles" localSheetId="1">'変更見積書 内訳'!$1:$4</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7" i="8" l="1"/>
  <c r="K15" i="4"/>
  <c r="L15" i="4" s="1"/>
  <c r="G5" i="4" l="1"/>
  <c r="K5" i="4"/>
  <c r="L5" i="4" s="1"/>
  <c r="G6" i="4"/>
  <c r="K6" i="4"/>
  <c r="L6" i="4" s="1"/>
  <c r="G7" i="4"/>
  <c r="K7" i="4"/>
  <c r="L7" i="4" s="1"/>
  <c r="G8" i="4"/>
  <c r="K8" i="4"/>
  <c r="L8" i="4"/>
  <c r="AF9" i="8"/>
  <c r="K214" i="4" l="1"/>
  <c r="G214" i="4"/>
  <c r="K213" i="4"/>
  <c r="G213" i="4"/>
  <c r="K212" i="4"/>
  <c r="G212" i="4"/>
  <c r="K211" i="4"/>
  <c r="G211" i="4"/>
  <c r="K210" i="4"/>
  <c r="G210" i="4"/>
  <c r="K209" i="4"/>
  <c r="L209" i="4" s="1"/>
  <c r="G209" i="4"/>
  <c r="K208" i="4"/>
  <c r="G208" i="4"/>
  <c r="K207" i="4"/>
  <c r="G207" i="4"/>
  <c r="K206" i="4"/>
  <c r="G206" i="4"/>
  <c r="K205" i="4"/>
  <c r="L205" i="4" s="1"/>
  <c r="G205" i="4"/>
  <c r="K204" i="4"/>
  <c r="G204" i="4"/>
  <c r="K203" i="4"/>
  <c r="G203" i="4"/>
  <c r="K202" i="4"/>
  <c r="G202" i="4"/>
  <c r="K201" i="4"/>
  <c r="G201" i="4"/>
  <c r="K200" i="4"/>
  <c r="G200" i="4"/>
  <c r="K199" i="4"/>
  <c r="G199" i="4"/>
  <c r="L199" i="4" s="1"/>
  <c r="K198" i="4"/>
  <c r="L198" i="4" s="1"/>
  <c r="G198" i="4"/>
  <c r="K197" i="4"/>
  <c r="L197" i="4" s="1"/>
  <c r="G197" i="4"/>
  <c r="K196" i="4"/>
  <c r="G196" i="4"/>
  <c r="K195" i="4"/>
  <c r="G195" i="4"/>
  <c r="L195" i="4" s="1"/>
  <c r="K194" i="4"/>
  <c r="L194" i="4" s="1"/>
  <c r="G194" i="4"/>
  <c r="K193" i="4"/>
  <c r="L193" i="4" s="1"/>
  <c r="G193" i="4"/>
  <c r="K192" i="4"/>
  <c r="G192" i="4"/>
  <c r="K191" i="4"/>
  <c r="G191" i="4"/>
  <c r="K190" i="4"/>
  <c r="G190" i="4"/>
  <c r="K189" i="4"/>
  <c r="G189" i="4"/>
  <c r="L189" i="4" s="1"/>
  <c r="K188" i="4"/>
  <c r="G188" i="4"/>
  <c r="K187" i="4"/>
  <c r="G187" i="4"/>
  <c r="L187" i="4" s="1"/>
  <c r="K186" i="4"/>
  <c r="G186" i="4"/>
  <c r="K185" i="4"/>
  <c r="G185" i="4"/>
  <c r="K184" i="4"/>
  <c r="L184" i="4" s="1"/>
  <c r="G184" i="4"/>
  <c r="K183" i="4"/>
  <c r="G183" i="4"/>
  <c r="L183" i="4" s="1"/>
  <c r="K182" i="4"/>
  <c r="G182" i="4"/>
  <c r="K181" i="4"/>
  <c r="G181" i="4"/>
  <c r="K180" i="4"/>
  <c r="L180" i="4" s="1"/>
  <c r="G180" i="4"/>
  <c r="K179" i="4"/>
  <c r="G179" i="4"/>
  <c r="L179" i="4" s="1"/>
  <c r="K178" i="4"/>
  <c r="G178" i="4"/>
  <c r="K177" i="4"/>
  <c r="G177" i="4"/>
  <c r="K176" i="4"/>
  <c r="G176" i="4"/>
  <c r="K175" i="4"/>
  <c r="G175" i="4"/>
  <c r="K174" i="4"/>
  <c r="G174" i="4"/>
  <c r="K173" i="4"/>
  <c r="L173" i="4" s="1"/>
  <c r="G173" i="4"/>
  <c r="K172" i="4"/>
  <c r="G172" i="4"/>
  <c r="K171" i="4"/>
  <c r="G171" i="4"/>
  <c r="K170" i="4"/>
  <c r="G170" i="4"/>
  <c r="K169" i="4"/>
  <c r="G169" i="4"/>
  <c r="K168" i="4"/>
  <c r="G168" i="4"/>
  <c r="K167" i="4"/>
  <c r="G167" i="4"/>
  <c r="K166" i="4"/>
  <c r="L166" i="4" s="1"/>
  <c r="G166" i="4"/>
  <c r="K165" i="4"/>
  <c r="G165" i="4"/>
  <c r="K164" i="4"/>
  <c r="G164" i="4"/>
  <c r="K163" i="4"/>
  <c r="G163" i="4"/>
  <c r="K162" i="4"/>
  <c r="L162" i="4" s="1"/>
  <c r="G162" i="4"/>
  <c r="K161" i="4"/>
  <c r="L161" i="4" s="1"/>
  <c r="G161" i="4"/>
  <c r="K160" i="4"/>
  <c r="G160" i="4"/>
  <c r="K159" i="4"/>
  <c r="G159" i="4"/>
  <c r="L159" i="4" s="1"/>
  <c r="K158" i="4"/>
  <c r="G158" i="4"/>
  <c r="K157" i="4"/>
  <c r="L157" i="4" s="1"/>
  <c r="G157" i="4"/>
  <c r="K156" i="4"/>
  <c r="G156" i="4"/>
  <c r="K155" i="4"/>
  <c r="G155" i="4"/>
  <c r="L155" i="4" s="1"/>
  <c r="K154" i="4"/>
  <c r="G154" i="4"/>
  <c r="L153" i="4"/>
  <c r="K153" i="4"/>
  <c r="G153" i="4"/>
  <c r="K152" i="4"/>
  <c r="G152" i="4"/>
  <c r="K151" i="4"/>
  <c r="G151" i="4"/>
  <c r="L151" i="4" s="1"/>
  <c r="K150" i="4"/>
  <c r="G150" i="4"/>
  <c r="K149" i="4"/>
  <c r="G149" i="4"/>
  <c r="K148" i="4"/>
  <c r="G148" i="4"/>
  <c r="K147" i="4"/>
  <c r="G147" i="4"/>
  <c r="L147" i="4" s="1"/>
  <c r="K146" i="4"/>
  <c r="G146" i="4"/>
  <c r="K145" i="4"/>
  <c r="L145" i="4" s="1"/>
  <c r="G145" i="4"/>
  <c r="K144" i="4"/>
  <c r="G144" i="4"/>
  <c r="K143" i="4"/>
  <c r="G143" i="4"/>
  <c r="L143" i="4" s="1"/>
  <c r="K142" i="4"/>
  <c r="L142" i="4" s="1"/>
  <c r="G142" i="4"/>
  <c r="K141" i="4"/>
  <c r="G141" i="4"/>
  <c r="K140" i="4"/>
  <c r="L140" i="4" s="1"/>
  <c r="G140" i="4"/>
  <c r="K139" i="4"/>
  <c r="G139" i="4"/>
  <c r="L139" i="4" s="1"/>
  <c r="K138" i="4"/>
  <c r="L138" i="4" s="1"/>
  <c r="G138" i="4"/>
  <c r="K137" i="4"/>
  <c r="L137" i="4" s="1"/>
  <c r="G137" i="4"/>
  <c r="K136" i="4"/>
  <c r="G136" i="4"/>
  <c r="K135" i="4"/>
  <c r="G135" i="4"/>
  <c r="L135" i="4" s="1"/>
  <c r="K134" i="4"/>
  <c r="G134" i="4"/>
  <c r="K133" i="4"/>
  <c r="L133" i="4" s="1"/>
  <c r="G133" i="4"/>
  <c r="K132" i="4"/>
  <c r="G132" i="4"/>
  <c r="K131" i="4"/>
  <c r="G131" i="4"/>
  <c r="L131" i="4" s="1"/>
  <c r="K130" i="4"/>
  <c r="G130" i="4"/>
  <c r="L129" i="4"/>
  <c r="K129" i="4"/>
  <c r="G129" i="4"/>
  <c r="K128" i="4"/>
  <c r="G128" i="4"/>
  <c r="K127" i="4"/>
  <c r="G127" i="4"/>
  <c r="K126" i="4"/>
  <c r="G126" i="4"/>
  <c r="K125" i="4"/>
  <c r="G125" i="4"/>
  <c r="K124" i="4"/>
  <c r="G124" i="4"/>
  <c r="K123" i="4"/>
  <c r="G123" i="4"/>
  <c r="K122" i="4"/>
  <c r="G122" i="4"/>
  <c r="K121" i="4"/>
  <c r="L121" i="4" s="1"/>
  <c r="G121" i="4"/>
  <c r="K120" i="4"/>
  <c r="G120" i="4"/>
  <c r="K119" i="4"/>
  <c r="G119" i="4"/>
  <c r="L119" i="4" s="1"/>
  <c r="K118" i="4"/>
  <c r="L118" i="4" s="1"/>
  <c r="G118" i="4"/>
  <c r="K117" i="4"/>
  <c r="G117" i="4"/>
  <c r="K116" i="4"/>
  <c r="G116" i="4"/>
  <c r="K115" i="4"/>
  <c r="G115" i="4"/>
  <c r="L115" i="4" s="1"/>
  <c r="K114" i="4"/>
  <c r="G114" i="4"/>
  <c r="K113" i="4"/>
  <c r="L113" i="4" s="1"/>
  <c r="G113" i="4"/>
  <c r="K112" i="4"/>
  <c r="G112" i="4"/>
  <c r="K111" i="4"/>
  <c r="G111" i="4"/>
  <c r="L111" i="4" s="1"/>
  <c r="K110" i="4"/>
  <c r="L110" i="4" s="1"/>
  <c r="G110" i="4"/>
  <c r="K109" i="4"/>
  <c r="G109" i="4"/>
  <c r="K108" i="4"/>
  <c r="L108" i="4" s="1"/>
  <c r="G108" i="4"/>
  <c r="K107" i="4"/>
  <c r="G107" i="4"/>
  <c r="L107" i="4" s="1"/>
  <c r="K106" i="4"/>
  <c r="L106" i="4" s="1"/>
  <c r="G106" i="4"/>
  <c r="K105" i="4"/>
  <c r="L105" i="4" s="1"/>
  <c r="G105" i="4"/>
  <c r="K104" i="4"/>
  <c r="G104" i="4"/>
  <c r="K103" i="4"/>
  <c r="G103" i="4"/>
  <c r="K102" i="4"/>
  <c r="G102" i="4"/>
  <c r="K101" i="4"/>
  <c r="G101" i="4"/>
  <c r="K100" i="4"/>
  <c r="G100" i="4"/>
  <c r="K99" i="4"/>
  <c r="G99" i="4"/>
  <c r="K98" i="4"/>
  <c r="L98" i="4" s="1"/>
  <c r="G98" i="4"/>
  <c r="K97" i="4"/>
  <c r="L97" i="4" s="1"/>
  <c r="G97" i="4"/>
  <c r="K96" i="4"/>
  <c r="G96" i="4"/>
  <c r="K95" i="4"/>
  <c r="G95" i="4"/>
  <c r="K94" i="4"/>
  <c r="G94" i="4"/>
  <c r="K93" i="4"/>
  <c r="L93" i="4" s="1"/>
  <c r="G93" i="4"/>
  <c r="K92" i="4"/>
  <c r="G92" i="4"/>
  <c r="K91" i="4"/>
  <c r="G91" i="4"/>
  <c r="K90" i="4"/>
  <c r="G90" i="4"/>
  <c r="L90" i="4" s="1"/>
  <c r="L89" i="4"/>
  <c r="K89" i="4"/>
  <c r="G89" i="4"/>
  <c r="K88" i="4"/>
  <c r="G88" i="4"/>
  <c r="K87" i="4"/>
  <c r="G87" i="4"/>
  <c r="L87" i="4" s="1"/>
  <c r="K86" i="4"/>
  <c r="G86" i="4"/>
  <c r="K85" i="4"/>
  <c r="G85" i="4"/>
  <c r="K84" i="4"/>
  <c r="L84" i="4" s="1"/>
  <c r="G84" i="4"/>
  <c r="K83" i="4"/>
  <c r="G83" i="4"/>
  <c r="L83" i="4" s="1"/>
  <c r="K82" i="4"/>
  <c r="G82" i="4"/>
  <c r="K81" i="4"/>
  <c r="L81" i="4" s="1"/>
  <c r="G81" i="4"/>
  <c r="K80" i="4"/>
  <c r="G80" i="4"/>
  <c r="K79" i="4"/>
  <c r="G79" i="4"/>
  <c r="L79" i="4" s="1"/>
  <c r="K78" i="4"/>
  <c r="L78" i="4" s="1"/>
  <c r="G78" i="4"/>
  <c r="K77" i="4"/>
  <c r="G77" i="4"/>
  <c r="K76" i="4"/>
  <c r="L76" i="4" s="1"/>
  <c r="G76" i="4"/>
  <c r="K75" i="4"/>
  <c r="G75" i="4"/>
  <c r="L75" i="4" s="1"/>
  <c r="K74" i="4"/>
  <c r="G74" i="4"/>
  <c r="K73" i="4"/>
  <c r="L73" i="4" s="1"/>
  <c r="G73" i="4"/>
  <c r="K72" i="4"/>
  <c r="G72" i="4"/>
  <c r="K71" i="4"/>
  <c r="G71" i="4"/>
  <c r="K70" i="4"/>
  <c r="G70" i="4"/>
  <c r="K69" i="4"/>
  <c r="L69" i="4" s="1"/>
  <c r="G69" i="4"/>
  <c r="K68" i="4"/>
  <c r="L68" i="4" s="1"/>
  <c r="G68" i="4"/>
  <c r="K67" i="4"/>
  <c r="G67" i="4"/>
  <c r="L67" i="4" s="1"/>
  <c r="K66" i="4"/>
  <c r="G66" i="4"/>
  <c r="L65" i="4"/>
  <c r="K65" i="4"/>
  <c r="G65" i="4"/>
  <c r="K64" i="4"/>
  <c r="G64" i="4"/>
  <c r="K63" i="4"/>
  <c r="G63" i="4"/>
  <c r="K62" i="4"/>
  <c r="G62" i="4"/>
  <c r="K61" i="4"/>
  <c r="L61" i="4" s="1"/>
  <c r="G61" i="4"/>
  <c r="K60" i="4"/>
  <c r="G60" i="4"/>
  <c r="K59" i="4"/>
  <c r="G59" i="4"/>
  <c r="K58" i="4"/>
  <c r="G58" i="4"/>
  <c r="K57" i="4"/>
  <c r="L57" i="4" s="1"/>
  <c r="G57" i="4"/>
  <c r="K56" i="4"/>
  <c r="G56" i="4"/>
  <c r="K55" i="4"/>
  <c r="G55" i="4"/>
  <c r="L55" i="4" s="1"/>
  <c r="K54" i="4"/>
  <c r="L54" i="4" s="1"/>
  <c r="G54" i="4"/>
  <c r="K53" i="4"/>
  <c r="L53" i="4" s="1"/>
  <c r="G53" i="4"/>
  <c r="K52" i="4"/>
  <c r="G52" i="4"/>
  <c r="K51" i="4"/>
  <c r="G51" i="4"/>
  <c r="L51" i="4" s="1"/>
  <c r="K50" i="4"/>
  <c r="L50" i="4" s="1"/>
  <c r="G50" i="4"/>
  <c r="K49" i="4"/>
  <c r="G49" i="4"/>
  <c r="L49" i="4" s="1"/>
  <c r="K48" i="4"/>
  <c r="G48" i="4"/>
  <c r="K47" i="4"/>
  <c r="G47" i="4"/>
  <c r="L47" i="4" s="1"/>
  <c r="K46" i="4"/>
  <c r="G46" i="4"/>
  <c r="K45" i="4"/>
  <c r="G45" i="4"/>
  <c r="K44" i="4"/>
  <c r="G44" i="4"/>
  <c r="K43" i="4"/>
  <c r="G43" i="4"/>
  <c r="L43" i="4" s="1"/>
  <c r="K42" i="4"/>
  <c r="L42" i="4" s="1"/>
  <c r="G42" i="4"/>
  <c r="K41" i="4"/>
  <c r="L41" i="4" s="1"/>
  <c r="G41" i="4"/>
  <c r="K40" i="4"/>
  <c r="G40" i="4"/>
  <c r="K39" i="4"/>
  <c r="G39" i="4"/>
  <c r="K38" i="4"/>
  <c r="L38" i="4" s="1"/>
  <c r="G38" i="4"/>
  <c r="K37" i="4"/>
  <c r="G37" i="4"/>
  <c r="K36" i="4"/>
  <c r="G36" i="4"/>
  <c r="K35" i="4"/>
  <c r="G35" i="4"/>
  <c r="K34" i="4"/>
  <c r="L34" i="4" s="1"/>
  <c r="G34" i="4"/>
  <c r="K33" i="4"/>
  <c r="L33" i="4" s="1"/>
  <c r="G33" i="4"/>
  <c r="K32" i="4"/>
  <c r="G32" i="4"/>
  <c r="K31" i="4"/>
  <c r="G31" i="4"/>
  <c r="L31" i="4" s="1"/>
  <c r="K30" i="4"/>
  <c r="G30" i="4"/>
  <c r="K29" i="4"/>
  <c r="L29" i="4" s="1"/>
  <c r="G29" i="4"/>
  <c r="K28" i="4"/>
  <c r="G28" i="4"/>
  <c r="K27" i="4"/>
  <c r="G27" i="4"/>
  <c r="L27" i="4" s="1"/>
  <c r="K26" i="4"/>
  <c r="G26" i="4"/>
  <c r="K25" i="4"/>
  <c r="G25" i="4"/>
  <c r="L25" i="4" s="1"/>
  <c r="K24" i="4"/>
  <c r="G24" i="4"/>
  <c r="K23" i="4"/>
  <c r="G23" i="4"/>
  <c r="L23" i="4" s="1"/>
  <c r="K22" i="4"/>
  <c r="G22" i="4"/>
  <c r="K21" i="4"/>
  <c r="G21" i="4"/>
  <c r="K20" i="4"/>
  <c r="L20" i="4" s="1"/>
  <c r="G20" i="4"/>
  <c r="K19" i="4"/>
  <c r="G19" i="4"/>
  <c r="L19" i="4" s="1"/>
  <c r="K18" i="4"/>
  <c r="G18" i="4"/>
  <c r="K17" i="4"/>
  <c r="L17" i="4" s="1"/>
  <c r="G17" i="4"/>
  <c r="K16" i="4"/>
  <c r="G16" i="4"/>
  <c r="G15" i="4"/>
  <c r="K14" i="4"/>
  <c r="L14" i="4" s="1"/>
  <c r="G14" i="4"/>
  <c r="K13" i="4"/>
  <c r="G13" i="4"/>
  <c r="K12" i="4"/>
  <c r="L12" i="4" s="1"/>
  <c r="G12" i="4"/>
  <c r="K11" i="4"/>
  <c r="G11" i="4"/>
  <c r="L11" i="4" s="1"/>
  <c r="K10" i="4"/>
  <c r="L10" i="4" s="1"/>
  <c r="G10" i="4"/>
  <c r="K9" i="4"/>
  <c r="L9" i="4" s="1"/>
  <c r="G9" i="4"/>
  <c r="L28" i="4" l="1"/>
  <c r="L58" i="4"/>
  <c r="L62" i="4"/>
  <c r="L77" i="4"/>
  <c r="L92" i="4"/>
  <c r="L122" i="4"/>
  <c r="L126" i="4"/>
  <c r="L141" i="4"/>
  <c r="L156" i="4"/>
  <c r="L210" i="4"/>
  <c r="L214" i="4"/>
  <c r="L21" i="4"/>
  <c r="L36" i="4"/>
  <c r="L59" i="4"/>
  <c r="L63" i="4"/>
  <c r="L66" i="4"/>
  <c r="L70" i="4"/>
  <c r="L74" i="4"/>
  <c r="L85" i="4"/>
  <c r="L100" i="4"/>
  <c r="L123" i="4"/>
  <c r="L127" i="4"/>
  <c r="L130" i="4"/>
  <c r="L134" i="4"/>
  <c r="L149" i="4"/>
  <c r="L164" i="4"/>
  <c r="L168" i="4"/>
  <c r="L211" i="4"/>
  <c r="L82" i="4"/>
  <c r="L196" i="4"/>
  <c r="L26" i="4"/>
  <c r="L30" i="4"/>
  <c r="L45" i="4"/>
  <c r="L60" i="4"/>
  <c r="L94" i="4"/>
  <c r="L109" i="4"/>
  <c r="L124" i="4"/>
  <c r="L154" i="4"/>
  <c r="L158" i="4"/>
  <c r="L177" i="4"/>
  <c r="L181" i="4"/>
  <c r="L185" i="4"/>
  <c r="L201" i="4"/>
  <c r="L212" i="4"/>
  <c r="L22" i="4"/>
  <c r="L37" i="4"/>
  <c r="L86" i="4"/>
  <c r="L101" i="4"/>
  <c r="L116" i="4"/>
  <c r="L146" i="4"/>
  <c r="L169" i="4"/>
  <c r="L91" i="4"/>
  <c r="L95" i="4"/>
  <c r="L102" i="4"/>
  <c r="L117" i="4"/>
  <c r="L132" i="4"/>
  <c r="L13" i="4"/>
  <c r="L18" i="4"/>
  <c r="L150" i="4"/>
  <c r="L165" i="4"/>
  <c r="L200" i="4"/>
  <c r="L35" i="4"/>
  <c r="L39" i="4"/>
  <c r="L46" i="4"/>
  <c r="L99" i="4"/>
  <c r="L103" i="4"/>
  <c r="L114" i="4"/>
  <c r="L125" i="4"/>
  <c r="L163" i="4"/>
  <c r="L167" i="4"/>
  <c r="L171" i="4"/>
  <c r="L178" i="4"/>
  <c r="L182" i="4"/>
  <c r="L213" i="4"/>
  <c r="L24" i="4"/>
  <c r="L88" i="4"/>
  <c r="L96" i="4"/>
  <c r="L104" i="4"/>
  <c r="L112" i="4"/>
  <c r="L120" i="4"/>
  <c r="L128" i="4"/>
  <c r="L136" i="4"/>
  <c r="L144" i="4"/>
  <c r="L152" i="4"/>
  <c r="L160" i="4"/>
  <c r="L170" i="4"/>
  <c r="L172" i="4"/>
  <c r="L186" i="4"/>
  <c r="L188" i="4"/>
  <c r="L202" i="4"/>
  <c r="L204" i="4"/>
  <c r="L32" i="4"/>
  <c r="L48" i="4"/>
  <c r="L64" i="4"/>
  <c r="L72" i="4"/>
  <c r="L80" i="4"/>
  <c r="L71" i="4"/>
  <c r="L174" i="4"/>
  <c r="L176" i="4"/>
  <c r="L190" i="4"/>
  <c r="L192" i="4"/>
  <c r="L203" i="4"/>
  <c r="L206" i="4"/>
  <c r="L208" i="4"/>
  <c r="L16" i="4"/>
  <c r="L40" i="4"/>
  <c r="L56" i="4"/>
  <c r="L44" i="4"/>
  <c r="L52" i="4"/>
  <c r="L148" i="4"/>
  <c r="L175" i="4"/>
  <c r="L191" i="4"/>
  <c r="L207" i="4"/>
</calcChain>
</file>

<file path=xl/sharedStrings.xml><?xml version="1.0" encoding="utf-8"?>
<sst xmlns="http://schemas.openxmlformats.org/spreadsheetml/2006/main" count="41" uniqueCount="37">
  <si>
    <t>取引先コード</t>
    <rPh sb="0" eb="2">
      <t>トリヒキ</t>
    </rPh>
    <rPh sb="2" eb="3">
      <t>サキ</t>
    </rPh>
    <phoneticPr fontId="1"/>
  </si>
  <si>
    <t>原契約金額</t>
    <rPh sb="0" eb="1">
      <t>ゲン</t>
    </rPh>
    <rPh sb="1" eb="3">
      <t>ケイヤク</t>
    </rPh>
    <rPh sb="3" eb="5">
      <t>キンガク</t>
    </rPh>
    <phoneticPr fontId="1"/>
  </si>
  <si>
    <t>変更見積金額</t>
    <rPh sb="0" eb="2">
      <t>ヘンコウ</t>
    </rPh>
    <rPh sb="2" eb="4">
      <t>ミツモリ</t>
    </rPh>
    <rPh sb="4" eb="6">
      <t>キンガク</t>
    </rPh>
    <phoneticPr fontId="1"/>
  </si>
  <si>
    <t>差引増減金額</t>
    <rPh sb="0" eb="2">
      <t>サシヒキ</t>
    </rPh>
    <rPh sb="2" eb="4">
      <t>ゾウゲン</t>
    </rPh>
    <rPh sb="4" eb="6">
      <t>キンガク</t>
    </rPh>
    <phoneticPr fontId="1"/>
  </si>
  <si>
    <t>原契約注文番号</t>
    <rPh sb="0" eb="1">
      <t>ゲン</t>
    </rPh>
    <rPh sb="1" eb="3">
      <t>ケイヤク</t>
    </rPh>
    <rPh sb="3" eb="5">
      <t>チュウモン</t>
    </rPh>
    <rPh sb="5" eb="7">
      <t>バンゴウ</t>
    </rPh>
    <phoneticPr fontId="1"/>
  </si>
  <si>
    <t>№</t>
    <phoneticPr fontId="11"/>
  </si>
  <si>
    <t>名　称　・　仕　様</t>
    <rPh sb="0" eb="3">
      <t>メイショウ</t>
    </rPh>
    <rPh sb="6" eb="9">
      <t>シヨウ</t>
    </rPh>
    <phoneticPr fontId="11"/>
  </si>
  <si>
    <t>原　契　約　内　訳</t>
    <rPh sb="0" eb="1">
      <t>ゲン</t>
    </rPh>
    <rPh sb="2" eb="5">
      <t>ケイヤク</t>
    </rPh>
    <rPh sb="6" eb="7">
      <t>ウチ</t>
    </rPh>
    <rPh sb="8" eb="9">
      <t>ヤク</t>
    </rPh>
    <phoneticPr fontId="11"/>
  </si>
  <si>
    <t>変　更　内　訳</t>
    <rPh sb="0" eb="3">
      <t>ヘンコウ</t>
    </rPh>
    <rPh sb="4" eb="5">
      <t>ウチ</t>
    </rPh>
    <rPh sb="6" eb="7">
      <t>ヤク</t>
    </rPh>
    <phoneticPr fontId="11"/>
  </si>
  <si>
    <t>増減金額（円）</t>
    <rPh sb="0" eb="2">
      <t>ゾウゲン</t>
    </rPh>
    <rPh sb="2" eb="3">
      <t>キン</t>
    </rPh>
    <rPh sb="3" eb="4">
      <t>ガク</t>
    </rPh>
    <rPh sb="5" eb="6">
      <t>エン</t>
    </rPh>
    <phoneticPr fontId="11"/>
  </si>
  <si>
    <t>備　考</t>
    <rPh sb="0" eb="1">
      <t>ビ</t>
    </rPh>
    <rPh sb="2" eb="3">
      <t>コウ</t>
    </rPh>
    <phoneticPr fontId="11"/>
  </si>
  <si>
    <t>数　量</t>
    <rPh sb="0" eb="3">
      <t>スウリョウ</t>
    </rPh>
    <phoneticPr fontId="11"/>
  </si>
  <si>
    <t>単　価</t>
    <rPh sb="0" eb="3">
      <t>タンカ</t>
    </rPh>
    <phoneticPr fontId="11"/>
  </si>
  <si>
    <t>金　額（円）</t>
    <rPh sb="0" eb="1">
      <t>キン</t>
    </rPh>
    <rPh sb="2" eb="3">
      <t>ガク</t>
    </rPh>
    <rPh sb="4" eb="5">
      <t>エン</t>
    </rPh>
    <phoneticPr fontId="11"/>
  </si>
  <si>
    <t xml:space="preserve"> 変 更 契 約 見 積 書 </t>
    <rPh sb="1" eb="2">
      <t>ヘン</t>
    </rPh>
    <rPh sb="3" eb="4">
      <t>サラ</t>
    </rPh>
    <rPh sb="5" eb="6">
      <t>チギリ</t>
    </rPh>
    <rPh sb="7" eb="8">
      <t>ヤク</t>
    </rPh>
    <phoneticPr fontId="1"/>
  </si>
  <si>
    <t>【作成時の注意事項】</t>
    <rPh sb="1" eb="3">
      <t>サクセイ</t>
    </rPh>
    <rPh sb="3" eb="4">
      <t>ジ</t>
    </rPh>
    <rPh sb="5" eb="7">
      <t>チュウイ</t>
    </rPh>
    <rPh sb="7" eb="9">
      <t>ジコウ</t>
    </rPh>
    <phoneticPr fontId="1"/>
  </si>
  <si>
    <t>単　位</t>
    <rPh sb="0" eb="1">
      <t>タン</t>
    </rPh>
    <rPh sb="2" eb="3">
      <t>クライ</t>
    </rPh>
    <phoneticPr fontId="11"/>
  </si>
  <si>
    <t>工　事　件　名</t>
    <phoneticPr fontId="1"/>
  </si>
  <si>
    <t>見　積　条　件
変 更 経 緯 等</t>
    <rPh sb="8" eb="9">
      <t>ヘン</t>
    </rPh>
    <rPh sb="10" eb="11">
      <t>サラ</t>
    </rPh>
    <rPh sb="12" eb="13">
      <t>ヘ</t>
    </rPh>
    <rPh sb="14" eb="15">
      <t>イ</t>
    </rPh>
    <rPh sb="16" eb="17">
      <t>トウ</t>
    </rPh>
    <phoneticPr fontId="1"/>
  </si>
  <si>
    <t>年　月　日</t>
    <rPh sb="0" eb="1">
      <t>ネン</t>
    </rPh>
    <rPh sb="2" eb="3">
      <t>ツキ</t>
    </rPh>
    <rPh sb="4" eb="5">
      <t>ヒ</t>
    </rPh>
    <phoneticPr fontId="1"/>
  </si>
  <si>
    <t>担当者氏名</t>
    <rPh sb="0" eb="1">
      <t>タン</t>
    </rPh>
    <rPh sb="1" eb="2">
      <t>トウ</t>
    </rPh>
    <rPh sb="2" eb="3">
      <t>シャ</t>
    </rPh>
    <rPh sb="3" eb="4">
      <t>シ</t>
    </rPh>
    <rPh sb="4" eb="5">
      <t>ナ</t>
    </rPh>
    <phoneticPr fontId="1"/>
  </si>
  <si>
    <t>連絡先☎</t>
    <rPh sb="0" eb="1">
      <t>レン</t>
    </rPh>
    <rPh sb="1" eb="2">
      <t>ラク</t>
    </rPh>
    <rPh sb="2" eb="3">
      <t>サキ</t>
    </rPh>
    <phoneticPr fontId="1"/>
  </si>
  <si>
    <t>住　　所</t>
    <rPh sb="0" eb="1">
      <t>ジュウ</t>
    </rPh>
    <rPh sb="3" eb="4">
      <t>ショ</t>
    </rPh>
    <phoneticPr fontId="1"/>
  </si>
  <si>
    <t>会 社 名</t>
    <rPh sb="0" eb="1">
      <t>カイ</t>
    </rPh>
    <rPh sb="2" eb="3">
      <t>シャ</t>
    </rPh>
    <rPh sb="4" eb="5">
      <t>ナ</t>
    </rPh>
    <phoneticPr fontId="1"/>
  </si>
  <si>
    <t>変更契約見積金額（税 抜）</t>
    <rPh sb="0" eb="2">
      <t>ヘンコウ</t>
    </rPh>
    <rPh sb="2" eb="4">
      <t>ケイヤク</t>
    </rPh>
    <rPh sb="4" eb="6">
      <t>ミツモリ</t>
    </rPh>
    <rPh sb="6" eb="8">
      <t>キンガク</t>
    </rPh>
    <rPh sb="9" eb="10">
      <t>ゼイ</t>
    </rPh>
    <rPh sb="11" eb="12">
      <t>ヌ</t>
    </rPh>
    <phoneticPr fontId="1"/>
  </si>
  <si>
    <t>うち法定福利費
（税 抜）</t>
    <rPh sb="5" eb="6">
      <t>リ</t>
    </rPh>
    <rPh sb="6" eb="7">
      <t>ヒ</t>
    </rPh>
    <rPh sb="9" eb="10">
      <t>ゼイ</t>
    </rPh>
    <rPh sb="11" eb="12">
      <t>ヌ</t>
    </rPh>
    <phoneticPr fontId="1"/>
  </si>
  <si>
    <t>（西 暦）</t>
    <rPh sb="1" eb="2">
      <t>ニシ</t>
    </rPh>
    <rPh sb="3" eb="4">
      <t>コヨミ</t>
    </rPh>
    <phoneticPr fontId="1"/>
  </si>
  <si>
    <t>京王建設横浜株式会社　御中</t>
    <rPh sb="4" eb="6">
      <t>ヨコハマ</t>
    </rPh>
    <phoneticPr fontId="1"/>
  </si>
  <si>
    <t>（数字7桁）</t>
    <phoneticPr fontId="1"/>
  </si>
  <si>
    <t>変 更 見 積 内 訳 書</t>
    <rPh sb="0" eb="1">
      <t>ヘン</t>
    </rPh>
    <rPh sb="2" eb="3">
      <t>サラ</t>
    </rPh>
    <rPh sb="4" eb="5">
      <t>ミ</t>
    </rPh>
    <rPh sb="6" eb="7">
      <t>ツミ</t>
    </rPh>
    <rPh sb="8" eb="9">
      <t>ナイ</t>
    </rPh>
    <rPh sb="10" eb="11">
      <t>ヤク</t>
    </rPh>
    <phoneticPr fontId="11"/>
  </si>
  <si>
    <t>1．本契約見積書は弊社工事担当者にPDFで提出し、貴社は「PDF等で適切に保存」して下さい。</t>
    <rPh sb="3" eb="5">
      <t>ケイヤク</t>
    </rPh>
    <phoneticPr fontId="1"/>
  </si>
  <si>
    <t>2．上記の太枠内の項目をもれなく入力して下さい。又、内訳は変更見積内訳書に入力して下さい。</t>
    <rPh sb="2" eb="4">
      <t>ジョウキ</t>
    </rPh>
    <rPh sb="9" eb="11">
      <t>コウモク</t>
    </rPh>
    <rPh sb="16" eb="18">
      <t>ニュウリョク</t>
    </rPh>
    <rPh sb="20" eb="21">
      <t>クダ</t>
    </rPh>
    <rPh sb="24" eb="25">
      <t>マタ</t>
    </rPh>
    <rPh sb="29" eb="31">
      <t>ヘンコウ</t>
    </rPh>
    <phoneticPr fontId="1"/>
  </si>
  <si>
    <t>3．法定福利費は労務費が明示された計算式で適切に算出した金額を入力して下さい。又、その計算式は変更見積内訳書に入力して下さい。</t>
    <rPh sb="8" eb="11">
      <t>ロウムヒ</t>
    </rPh>
    <rPh sb="12" eb="14">
      <t>メイジ</t>
    </rPh>
    <rPh sb="17" eb="20">
      <t>ケイサンシキ</t>
    </rPh>
    <rPh sb="21" eb="23">
      <t>テキセツ</t>
    </rPh>
    <rPh sb="24" eb="26">
      <t>サンシュツ</t>
    </rPh>
    <rPh sb="28" eb="30">
      <t>キンガク</t>
    </rPh>
    <rPh sb="31" eb="33">
      <t>ニュウリョク</t>
    </rPh>
    <rPh sb="35" eb="36">
      <t>クダ</t>
    </rPh>
    <rPh sb="39" eb="40">
      <t>マタ</t>
    </rPh>
    <rPh sb="43" eb="45">
      <t>ケイサン</t>
    </rPh>
    <rPh sb="45" eb="46">
      <t>シキ</t>
    </rPh>
    <rPh sb="47" eb="49">
      <t>ヘンコウ</t>
    </rPh>
    <rPh sb="49" eb="51">
      <t>ミツモリ</t>
    </rPh>
    <rPh sb="53" eb="54">
      <t>ショ</t>
    </rPh>
    <rPh sb="55" eb="57">
      <t>ニュウリョク</t>
    </rPh>
    <rPh sb="59" eb="60">
      <t>クダ</t>
    </rPh>
    <phoneticPr fontId="1"/>
  </si>
  <si>
    <t>6．問い合わせ先　管理本部 購買部　 TEL　045-451-8940　 E-mail　koubai@keio-yokohama.co.jp</t>
    <rPh sb="16" eb="17">
      <t>ブ</t>
    </rPh>
    <phoneticPr fontId="1"/>
  </si>
  <si>
    <t>4．社会保険に適正な加入をしていない企業・作業員（二次以下を含む）は、特段の理由が無い限り現場への入場を制限します。</t>
    <phoneticPr fontId="1"/>
  </si>
  <si>
    <t>5．既に取交している「見積条件書」を添付することで、見積条件欄は「添付参照」の記載で構いません。</t>
    <rPh sb="2" eb="3">
      <t>スデ</t>
    </rPh>
    <rPh sb="4" eb="6">
      <t>トリカワ</t>
    </rPh>
    <rPh sb="11" eb="13">
      <t>ミツモリ</t>
    </rPh>
    <rPh sb="13" eb="15">
      <t>ジョウケン</t>
    </rPh>
    <rPh sb="15" eb="16">
      <t>ショ</t>
    </rPh>
    <rPh sb="18" eb="20">
      <t>テンプ</t>
    </rPh>
    <rPh sb="26" eb="28">
      <t>ミツモリ</t>
    </rPh>
    <rPh sb="28" eb="30">
      <t>ジョウケン</t>
    </rPh>
    <rPh sb="30" eb="31">
      <t>ラン</t>
    </rPh>
    <rPh sb="33" eb="35">
      <t>テンプ</t>
    </rPh>
    <rPh sb="35" eb="37">
      <t>サンショウ</t>
    </rPh>
    <rPh sb="39" eb="41">
      <t>キサイ</t>
    </rPh>
    <rPh sb="42" eb="43">
      <t>カマ</t>
    </rPh>
    <phoneticPr fontId="1"/>
  </si>
  <si>
    <t>尚、補足事項等があれば追記してください。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</si>
</sst>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quot;△ &quot;#,##0"/>
    <numFmt numFmtId="178" formatCode="#,##0_ "/>
    <numFmt numFmtId="179" formatCode="0;&quot;△ &quot;0"/>
  </numFmts>
  <fonts count="15" x14ac:knownFonts="1">
    <font>
      <sz val="11"/>
      <color theme="1"/>
      <name val="游ゴシック"/>
      <family val="2"/>
      <charset val="128"/>
      <scheme val="minor"/>
    </font>
    <font>
      <sz val="6"/>
      <name val="游ゴシック"/>
      <family val="2"/>
      <charset val="128"/>
      <scheme val="minor"/>
    </font>
    <font>
      <u/>
      <sz val="20.5"/>
      <color theme="1"/>
      <name val="ＭＳ 明朝"/>
      <family val="1"/>
      <charset val="128"/>
    </font>
    <font>
      <sz val="11"/>
      <color theme="1"/>
      <name val="ＭＳ 明朝"/>
      <family val="1"/>
      <charset val="128"/>
    </font>
    <font>
      <u/>
      <sz val="26"/>
      <color theme="1"/>
      <name val="ＭＳ 明朝"/>
      <family val="1"/>
      <charset val="128"/>
    </font>
    <font>
      <sz val="28"/>
      <color theme="1"/>
      <name val="ＭＳ 明朝"/>
      <family val="1"/>
      <charset val="128"/>
    </font>
    <font>
      <sz val="14"/>
      <color theme="1"/>
      <name val="ＭＳ 明朝"/>
      <family val="1"/>
      <charset val="128"/>
    </font>
    <font>
      <sz val="16"/>
      <color theme="1"/>
      <name val="ＭＳ 明朝"/>
      <family val="1"/>
      <charset val="128"/>
    </font>
    <font>
      <sz val="12"/>
      <color theme="1"/>
      <name val="ＭＳ 明朝"/>
      <family val="1"/>
      <charset val="128"/>
    </font>
    <font>
      <sz val="11"/>
      <name val="ＭＳ Ｐゴシック"/>
      <family val="3"/>
      <charset val="128"/>
    </font>
    <font>
      <sz val="18"/>
      <name val="ＭＳ 明朝"/>
      <family val="1"/>
      <charset val="128"/>
    </font>
    <font>
      <sz val="6"/>
      <name val="ＭＳ Ｐゴシック"/>
      <family val="3"/>
      <charset val="128"/>
    </font>
    <font>
      <sz val="11"/>
      <name val="ＭＳ 明朝"/>
      <family val="1"/>
      <charset val="128"/>
    </font>
    <font>
      <sz val="9"/>
      <name val="ＭＳ 明朝"/>
      <family val="1"/>
      <charset val="128"/>
    </font>
    <font>
      <sz val="1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5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style="thin">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medium">
        <color indexed="64"/>
      </top>
      <bottom/>
      <diagonal/>
    </border>
    <border>
      <left style="medium">
        <color auto="1"/>
      </left>
      <right/>
      <top style="medium">
        <color auto="1"/>
      </top>
      <bottom style="thin">
        <color auto="1"/>
      </bottom>
      <diagonal/>
    </border>
    <border>
      <left/>
      <right style="medium">
        <color indexed="64"/>
      </right>
      <top/>
      <bottom style="thin">
        <color auto="1"/>
      </bottom>
      <diagonal/>
    </border>
    <border>
      <left/>
      <right style="medium">
        <color indexed="64"/>
      </right>
      <top style="medium">
        <color auto="1"/>
      </top>
      <bottom/>
      <diagonal/>
    </border>
    <border>
      <left style="thin">
        <color auto="1"/>
      </left>
      <right style="medium">
        <color indexed="64"/>
      </right>
      <top style="thin">
        <color auto="1"/>
      </top>
      <bottom style="thin">
        <color auto="1"/>
      </bottom>
      <diagonal/>
    </border>
    <border>
      <left/>
      <right style="thin">
        <color auto="1"/>
      </right>
      <top/>
      <bottom style="medium">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4">
    <xf numFmtId="0" fontId="0" fillId="0" borderId="0">
      <alignment vertical="center"/>
    </xf>
    <xf numFmtId="0" fontId="9" fillId="0" borderId="0"/>
    <xf numFmtId="38" fontId="14" fillId="0" borderId="0" applyFont="0" applyFill="0" applyBorder="0" applyAlignment="0" applyProtection="0"/>
    <xf numFmtId="0" fontId="14" fillId="0" borderId="0"/>
  </cellStyleXfs>
  <cellXfs count="153">
    <xf numFmtId="0" fontId="0" fillId="0" borderId="0" xfId="0">
      <alignment vertical="center"/>
    </xf>
    <xf numFmtId="0" fontId="3" fillId="0" borderId="0" xfId="0" applyFont="1">
      <alignment vertical="center"/>
    </xf>
    <xf numFmtId="0" fontId="5" fillId="0" borderId="0" xfId="0" applyFont="1">
      <alignment vertical="center"/>
    </xf>
    <xf numFmtId="0" fontId="3" fillId="0" borderId="7" xfId="0" applyFont="1" applyBorder="1">
      <alignment vertical="center"/>
    </xf>
    <xf numFmtId="0" fontId="8" fillId="0" borderId="0" xfId="0" applyFont="1">
      <alignment vertical="center"/>
    </xf>
    <xf numFmtId="0" fontId="2" fillId="0" borderId="9" xfId="0" applyFont="1" applyBorder="1" applyAlignment="1">
      <alignment horizontal="center"/>
    </xf>
    <xf numFmtId="0" fontId="2" fillId="0" borderId="0" xfId="0" applyFont="1" applyAlignment="1"/>
    <xf numFmtId="0" fontId="3" fillId="0" borderId="18" xfId="0" applyFont="1" applyBorder="1">
      <alignment vertical="center"/>
    </xf>
    <xf numFmtId="0" fontId="12" fillId="0" borderId="0" xfId="1" applyFont="1"/>
    <xf numFmtId="0" fontId="12" fillId="0" borderId="35" xfId="1" applyFont="1" applyBorder="1" applyAlignment="1" applyProtection="1">
      <alignment vertical="center" shrinkToFit="1"/>
      <protection locked="0"/>
    </xf>
    <xf numFmtId="0" fontId="12" fillId="0" borderId="34" xfId="1" applyFont="1" applyBorder="1" applyAlignment="1" applyProtection="1">
      <alignment horizontal="center" vertical="center" shrinkToFit="1"/>
      <protection locked="0"/>
    </xf>
    <xf numFmtId="40" fontId="12" fillId="0" borderId="34" xfId="2" applyNumberFormat="1" applyFont="1" applyBorder="1" applyAlignment="1" applyProtection="1">
      <alignment vertical="center"/>
      <protection locked="0"/>
    </xf>
    <xf numFmtId="38" fontId="12" fillId="0" borderId="34" xfId="2" applyFont="1" applyBorder="1" applyAlignment="1" applyProtection="1">
      <alignment vertical="center"/>
      <protection locked="0"/>
    </xf>
    <xf numFmtId="38" fontId="12" fillId="0" borderId="34" xfId="2" applyFont="1" applyBorder="1" applyAlignment="1">
      <alignment vertical="center"/>
    </xf>
    <xf numFmtId="38" fontId="12" fillId="0" borderId="34" xfId="2" applyFont="1" applyFill="1" applyBorder="1" applyAlignment="1" applyProtection="1">
      <alignment horizontal="center" vertical="center" shrinkToFit="1"/>
      <protection locked="0"/>
    </xf>
    <xf numFmtId="40" fontId="12" fillId="0" borderId="34" xfId="2" applyNumberFormat="1" applyFont="1" applyFill="1" applyBorder="1" applyAlignment="1" applyProtection="1">
      <alignment vertical="center"/>
      <protection locked="0"/>
    </xf>
    <xf numFmtId="38" fontId="12" fillId="0" borderId="34" xfId="2" applyFont="1" applyFill="1" applyBorder="1" applyAlignment="1" applyProtection="1">
      <alignment vertical="center"/>
      <protection locked="0"/>
    </xf>
    <xf numFmtId="38" fontId="12" fillId="0" borderId="34" xfId="2" applyFont="1" applyFill="1" applyBorder="1" applyAlignment="1">
      <alignment vertical="center"/>
    </xf>
    <xf numFmtId="179" fontId="12" fillId="0" borderId="0" xfId="1" applyNumberFormat="1" applyFont="1"/>
    <xf numFmtId="0" fontId="12" fillId="0" borderId="40" xfId="1" applyFont="1" applyBorder="1" applyAlignment="1" applyProtection="1">
      <alignment vertical="center" shrinkToFit="1"/>
      <protection locked="0"/>
    </xf>
    <xf numFmtId="0" fontId="12" fillId="0" borderId="42" xfId="1" applyFont="1" applyBorder="1" applyAlignment="1" applyProtection="1">
      <alignment vertical="center" shrinkToFit="1"/>
      <protection locked="0"/>
    </xf>
    <xf numFmtId="0" fontId="12" fillId="0" borderId="43" xfId="1" applyFont="1" applyBorder="1" applyAlignment="1" applyProtection="1">
      <alignment vertical="center" shrinkToFit="1"/>
      <protection locked="0"/>
    </xf>
    <xf numFmtId="0" fontId="12" fillId="0" borderId="44" xfId="1" applyFont="1" applyBorder="1" applyAlignment="1" applyProtection="1">
      <alignment horizontal="center" vertical="center" shrinkToFit="1"/>
      <protection locked="0"/>
    </xf>
    <xf numFmtId="40" fontId="12" fillId="0" borderId="44" xfId="2" applyNumberFormat="1" applyFont="1" applyBorder="1" applyAlignment="1" applyProtection="1">
      <alignment vertical="center"/>
      <protection locked="0"/>
    </xf>
    <xf numFmtId="38" fontId="12" fillId="0" borderId="44" xfId="2" applyFont="1" applyBorder="1" applyAlignment="1" applyProtection="1">
      <alignment vertical="center"/>
      <protection locked="0"/>
    </xf>
    <xf numFmtId="38" fontId="12" fillId="0" borderId="44" xfId="2" applyFont="1" applyBorder="1" applyAlignment="1">
      <alignment vertical="center"/>
    </xf>
    <xf numFmtId="38" fontId="12" fillId="0" borderId="44" xfId="2" applyFont="1" applyFill="1" applyBorder="1" applyAlignment="1" applyProtection="1">
      <alignment horizontal="center" vertical="center" shrinkToFit="1"/>
      <protection locked="0"/>
    </xf>
    <xf numFmtId="40" fontId="12" fillId="0" borderId="44" xfId="2" applyNumberFormat="1" applyFont="1" applyFill="1" applyBorder="1" applyAlignment="1" applyProtection="1">
      <alignment vertical="center"/>
      <protection locked="0"/>
    </xf>
    <xf numFmtId="38" fontId="12" fillId="0" borderId="44" xfId="2" applyFont="1" applyFill="1" applyBorder="1" applyAlignment="1" applyProtection="1">
      <alignment vertical="center"/>
      <protection locked="0"/>
    </xf>
    <xf numFmtId="38" fontId="12" fillId="0" borderId="44" xfId="2" applyFont="1" applyFill="1" applyBorder="1" applyAlignment="1">
      <alignment vertical="center"/>
    </xf>
    <xf numFmtId="0" fontId="13" fillId="0" borderId="44" xfId="1" applyFont="1" applyBorder="1" applyAlignment="1">
      <alignment horizontal="center" vertical="center"/>
    </xf>
    <xf numFmtId="0" fontId="12" fillId="0" borderId="36" xfId="1" applyFont="1" applyBorder="1" applyAlignment="1" applyProtection="1">
      <alignment vertical="center" shrinkToFit="1"/>
      <protection locked="0"/>
    </xf>
    <xf numFmtId="0" fontId="12" fillId="0" borderId="37" xfId="1" applyFont="1" applyBorder="1" applyAlignment="1" applyProtection="1">
      <alignment vertical="center" shrinkToFit="1"/>
      <protection locked="0"/>
    </xf>
    <xf numFmtId="0" fontId="12" fillId="0" borderId="38" xfId="1" applyFont="1" applyBorder="1" applyAlignment="1" applyProtection="1">
      <alignment horizontal="center" vertical="center" shrinkToFit="1"/>
      <protection locked="0"/>
    </xf>
    <xf numFmtId="40" fontId="12" fillId="0" borderId="38" xfId="2" applyNumberFormat="1" applyFont="1" applyBorder="1" applyAlignment="1" applyProtection="1">
      <alignment vertical="center"/>
      <protection locked="0"/>
    </xf>
    <xf numFmtId="38" fontId="12" fillId="0" borderId="38" xfId="2" applyFont="1" applyBorder="1" applyAlignment="1" applyProtection="1">
      <alignment vertical="center"/>
      <protection locked="0"/>
    </xf>
    <xf numFmtId="38" fontId="12" fillId="0" borderId="38" xfId="2" applyFont="1" applyBorder="1" applyAlignment="1">
      <alignment vertical="center"/>
    </xf>
    <xf numFmtId="38" fontId="12" fillId="0" borderId="38" xfId="2" applyFont="1" applyFill="1" applyBorder="1" applyAlignment="1" applyProtection="1">
      <alignment horizontal="center" vertical="center" shrinkToFit="1"/>
      <protection locked="0"/>
    </xf>
    <xf numFmtId="40" fontId="12" fillId="0" borderId="38" xfId="2" applyNumberFormat="1" applyFont="1" applyFill="1" applyBorder="1" applyAlignment="1" applyProtection="1">
      <alignment vertical="center"/>
      <protection locked="0"/>
    </xf>
    <xf numFmtId="38" fontId="12" fillId="0" borderId="38" xfId="2" applyFont="1" applyFill="1" applyBorder="1" applyAlignment="1" applyProtection="1">
      <alignment vertical="center"/>
      <protection locked="0"/>
    </xf>
    <xf numFmtId="38" fontId="12" fillId="0" borderId="38" xfId="2" applyFont="1" applyFill="1" applyBorder="1" applyAlignment="1">
      <alignment vertical="center"/>
    </xf>
    <xf numFmtId="0" fontId="8" fillId="0" borderId="1" xfId="0" applyFont="1" applyBorder="1">
      <alignment vertical="center"/>
    </xf>
    <xf numFmtId="0" fontId="8" fillId="0" borderId="2" xfId="0" applyFont="1" applyBorder="1">
      <alignment vertical="center"/>
    </xf>
    <xf numFmtId="0" fontId="8" fillId="0" borderId="4" xfId="0" applyFont="1" applyBorder="1">
      <alignment vertical="center"/>
    </xf>
    <xf numFmtId="38" fontId="12" fillId="0" borderId="39" xfId="2" applyFont="1" applyFill="1" applyBorder="1" applyAlignment="1">
      <alignment vertical="center"/>
    </xf>
    <xf numFmtId="0" fontId="12" fillId="0" borderId="46" xfId="1" applyFont="1" applyBorder="1" applyAlignment="1" applyProtection="1">
      <alignment horizontal="center" vertical="center" shrinkToFit="1"/>
      <protection locked="0"/>
    </xf>
    <xf numFmtId="38" fontId="12" fillId="0" borderId="41" xfId="2" applyFont="1" applyFill="1" applyBorder="1" applyAlignment="1">
      <alignment vertical="center"/>
    </xf>
    <xf numFmtId="0" fontId="12" fillId="0" borderId="48" xfId="1" applyFont="1" applyBorder="1" applyAlignment="1" applyProtection="1">
      <alignment horizontal="center" vertical="center" shrinkToFit="1"/>
      <protection locked="0"/>
    </xf>
    <xf numFmtId="38" fontId="12" fillId="0" borderId="45" xfId="2" applyFont="1" applyFill="1" applyBorder="1" applyAlignment="1">
      <alignment vertical="center"/>
    </xf>
    <xf numFmtId="0" fontId="12" fillId="0" borderId="47" xfId="1" applyFont="1" applyBorder="1" applyAlignment="1" applyProtection="1">
      <alignment horizontal="center" vertical="center" shrinkToFit="1"/>
      <protection locked="0"/>
    </xf>
    <xf numFmtId="0" fontId="8" fillId="0" borderId="3" xfId="0" applyFont="1" applyBorder="1">
      <alignment vertical="center"/>
    </xf>
    <xf numFmtId="0" fontId="8" fillId="0" borderId="5" xfId="0" applyFont="1" applyBorder="1">
      <alignment vertical="center"/>
    </xf>
    <xf numFmtId="0" fontId="8" fillId="0" borderId="23" xfId="0" applyFont="1" applyBorder="1">
      <alignment vertical="center"/>
    </xf>
    <xf numFmtId="0" fontId="8" fillId="0" borderId="21" xfId="0" applyFont="1" applyBorder="1">
      <alignment vertical="center"/>
    </xf>
    <xf numFmtId="0" fontId="8" fillId="0" borderId="22" xfId="0" applyFont="1" applyBorder="1">
      <alignment vertical="center"/>
    </xf>
    <xf numFmtId="0" fontId="2" fillId="0" borderId="0" xfId="0" applyFont="1">
      <alignment vertical="center"/>
    </xf>
    <xf numFmtId="0" fontId="4" fillId="0" borderId="0" xfId="0" applyFont="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49" fontId="6" fillId="2" borderId="24" xfId="0" applyNumberFormat="1" applyFont="1" applyFill="1" applyBorder="1" applyAlignment="1" applyProtection="1">
      <alignment horizontal="left" vertical="center" shrinkToFit="1"/>
      <protection locked="0"/>
    </xf>
    <xf numFmtId="49" fontId="6" fillId="2" borderId="18" xfId="0" applyNumberFormat="1" applyFont="1" applyFill="1" applyBorder="1" applyAlignment="1" applyProtection="1">
      <alignment horizontal="left" vertical="center" shrinkToFit="1"/>
      <protection locked="0"/>
    </xf>
    <xf numFmtId="49" fontId="6" fillId="2" borderId="27" xfId="0" applyNumberFormat="1" applyFont="1" applyFill="1" applyBorder="1" applyAlignment="1" applyProtection="1">
      <alignment horizontal="left" vertical="center" shrinkToFit="1"/>
      <protection locked="0"/>
    </xf>
    <xf numFmtId="49" fontId="6" fillId="2" borderId="23" xfId="0" applyNumberFormat="1" applyFont="1" applyFill="1" applyBorder="1" applyAlignment="1" applyProtection="1">
      <alignment horizontal="left" vertical="center" shrinkToFit="1"/>
      <protection locked="0"/>
    </xf>
    <xf numFmtId="49" fontId="6" fillId="2" borderId="21" xfId="0" applyNumberFormat="1" applyFont="1" applyFill="1" applyBorder="1" applyAlignment="1" applyProtection="1">
      <alignment horizontal="left" vertical="center" shrinkToFit="1"/>
      <protection locked="0"/>
    </xf>
    <xf numFmtId="49" fontId="6" fillId="2" borderId="26" xfId="0" applyNumberFormat="1" applyFont="1" applyFill="1" applyBorder="1" applyAlignment="1" applyProtection="1">
      <alignment horizontal="left" vertical="center" shrinkToFit="1"/>
      <protection locked="0"/>
    </xf>
    <xf numFmtId="0" fontId="8" fillId="0" borderId="25" xfId="0" applyFont="1" applyBorder="1" applyAlignment="1">
      <alignment horizontal="center" vertical="center"/>
    </xf>
    <xf numFmtId="0" fontId="8" fillId="0" borderId="13" xfId="0" applyFont="1" applyBorder="1" applyAlignment="1">
      <alignment horizontal="center" vertical="center"/>
    </xf>
    <xf numFmtId="176" fontId="3" fillId="0" borderId="12"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6" fillId="2" borderId="13" xfId="0" applyNumberFormat="1" applyFont="1" applyFill="1" applyBorder="1" applyAlignment="1" applyProtection="1">
      <alignment horizontal="center" vertical="center"/>
      <protection locked="0"/>
    </xf>
    <xf numFmtId="176" fontId="6" fillId="2" borderId="14" xfId="0" applyNumberFormat="1" applyFont="1" applyFill="1" applyBorder="1" applyAlignment="1" applyProtection="1">
      <alignment horizontal="center" vertical="center"/>
      <protection locked="0"/>
    </xf>
    <xf numFmtId="0" fontId="8" fillId="0" borderId="11" xfId="0" applyFont="1" applyBorder="1" applyAlignment="1">
      <alignment horizontal="center" wrapText="1"/>
    </xf>
    <xf numFmtId="0" fontId="8" fillId="0" borderId="2" xfId="0" applyFont="1" applyBorder="1" applyAlignment="1">
      <alignment horizontal="center" wrapText="1"/>
    </xf>
    <xf numFmtId="0" fontId="8" fillId="0" borderId="3" xfId="0" applyFont="1" applyBorder="1" applyAlignment="1">
      <alignment horizontal="center" wrapText="1"/>
    </xf>
    <xf numFmtId="49" fontId="7" fillId="2" borderId="1" xfId="0" applyNumberFormat="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49" fontId="7" fillId="2" borderId="15" xfId="0" applyNumberFormat="1" applyFont="1" applyFill="1" applyBorder="1" applyAlignment="1" applyProtection="1">
      <alignment horizontal="center" vertical="center"/>
      <protection locked="0"/>
    </xf>
    <xf numFmtId="49" fontId="7" fillId="2" borderId="23" xfId="0" applyNumberFormat="1" applyFont="1" applyFill="1" applyBorder="1" applyAlignment="1" applyProtection="1">
      <alignment horizontal="center" vertical="center"/>
      <protection locked="0"/>
    </xf>
    <xf numFmtId="49" fontId="7" fillId="2" borderId="21" xfId="0" applyNumberFormat="1" applyFont="1" applyFill="1" applyBorder="1" applyAlignment="1" applyProtection="1">
      <alignment horizontal="center" vertical="center"/>
      <protection locked="0"/>
    </xf>
    <xf numFmtId="49" fontId="7" fillId="2" borderId="26" xfId="0" applyNumberFormat="1" applyFont="1" applyFill="1" applyBorder="1" applyAlignment="1" applyProtection="1">
      <alignment horizontal="center" vertical="center"/>
      <protection locked="0"/>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5" xfId="0" applyFont="1" applyBorder="1" applyAlignment="1">
      <alignment horizontal="center" vertical="center"/>
    </xf>
    <xf numFmtId="0" fontId="3" fillId="0" borderId="6" xfId="0" applyFont="1" applyBorder="1" applyAlignment="1">
      <alignment horizontal="center" vertical="top" wrapText="1"/>
    </xf>
    <xf numFmtId="0" fontId="3" fillId="0" borderId="0" xfId="0" applyFont="1" applyAlignment="1">
      <alignment horizontal="center" vertical="top" wrapText="1"/>
    </xf>
    <xf numFmtId="0" fontId="3" fillId="0" borderId="5" xfId="0" applyFont="1" applyBorder="1" applyAlignment="1">
      <alignment horizontal="center" vertical="top" wrapText="1"/>
    </xf>
    <xf numFmtId="177" fontId="7" fillId="2" borderId="30" xfId="0" applyNumberFormat="1" applyFont="1" applyFill="1" applyBorder="1" applyAlignment="1" applyProtection="1">
      <protection locked="0"/>
    </xf>
    <xf numFmtId="178" fontId="7" fillId="0" borderId="1" xfId="0" applyNumberFormat="1" applyFont="1" applyBorder="1" applyAlignment="1">
      <alignment horizontal="right"/>
    </xf>
    <xf numFmtId="178" fontId="7" fillId="0" borderId="2" xfId="0" applyNumberFormat="1" applyFont="1" applyBorder="1" applyAlignment="1">
      <alignment horizontal="right"/>
    </xf>
    <xf numFmtId="178" fontId="7" fillId="0" borderId="15" xfId="0" applyNumberFormat="1" applyFont="1" applyBorder="1" applyAlignment="1">
      <alignment horizontal="right"/>
    </xf>
    <xf numFmtId="178" fontId="7" fillId="0" borderId="23" xfId="0" applyNumberFormat="1" applyFont="1" applyBorder="1" applyAlignment="1">
      <alignment horizontal="right"/>
    </xf>
    <xf numFmtId="178" fontId="7" fillId="0" borderId="21" xfId="0" applyNumberFormat="1" applyFont="1" applyBorder="1" applyAlignment="1">
      <alignment horizontal="right"/>
    </xf>
    <xf numFmtId="178" fontId="7" fillId="0" borderId="26" xfId="0" applyNumberFormat="1" applyFont="1" applyBorder="1" applyAlignment="1">
      <alignment horizontal="right"/>
    </xf>
    <xf numFmtId="0" fontId="8" fillId="0" borderId="1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49" fontId="6" fillId="2" borderId="4" xfId="0" applyNumberFormat="1" applyFont="1" applyFill="1" applyBorder="1" applyAlignment="1" applyProtection="1">
      <alignment horizontal="left" vertical="center" shrinkToFit="1"/>
      <protection locked="0"/>
    </xf>
    <xf numFmtId="49" fontId="6" fillId="2" borderId="0" xfId="0" applyNumberFormat="1" applyFont="1" applyFill="1" applyAlignment="1" applyProtection="1">
      <alignment horizontal="left" vertical="center" shrinkToFit="1"/>
      <protection locked="0"/>
    </xf>
    <xf numFmtId="49" fontId="6" fillId="2" borderId="7" xfId="0" applyNumberFormat="1" applyFont="1" applyFill="1" applyBorder="1" applyAlignment="1" applyProtection="1">
      <alignment horizontal="left" vertical="center" shrinkToFi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178" fontId="7" fillId="0" borderId="30" xfId="0" applyNumberFormat="1" applyFont="1" applyBorder="1" applyAlignment="1">
      <alignment horizontal="right"/>
    </xf>
    <xf numFmtId="178" fontId="7" fillId="0" borderId="28" xfId="0" applyNumberFormat="1" applyFont="1" applyBorder="1" applyAlignment="1">
      <alignment horizontal="right"/>
    </xf>
    <xf numFmtId="0" fontId="8" fillId="0" borderId="8" xfId="0" applyFont="1" applyBorder="1" applyAlignment="1">
      <alignment horizontal="distributed" vertical="top" indent="1"/>
    </xf>
    <xf numFmtId="0" fontId="8" fillId="0" borderId="9" xfId="0" applyFont="1" applyBorder="1" applyAlignment="1">
      <alignment horizontal="distributed" vertical="top" indent="1"/>
    </xf>
    <xf numFmtId="49" fontId="6" fillId="2" borderId="16" xfId="0" applyNumberFormat="1" applyFont="1" applyFill="1" applyBorder="1" applyAlignment="1" applyProtection="1">
      <alignment horizontal="left" shrinkToFit="1"/>
      <protection locked="0"/>
    </xf>
    <xf numFmtId="49" fontId="6" fillId="2" borderId="9" xfId="0" applyNumberFormat="1" applyFont="1" applyFill="1" applyBorder="1" applyAlignment="1" applyProtection="1">
      <alignment horizontal="left" shrinkToFit="1"/>
      <protection locked="0"/>
    </xf>
    <xf numFmtId="49" fontId="6" fillId="2" borderId="10" xfId="0" applyNumberFormat="1" applyFont="1" applyFill="1" applyBorder="1" applyAlignment="1" applyProtection="1">
      <alignment horizontal="left" shrinkToFit="1"/>
      <protection locked="0"/>
    </xf>
    <xf numFmtId="0" fontId="8"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49" fontId="7" fillId="2" borderId="1" xfId="0" applyNumberFormat="1" applyFont="1" applyFill="1" applyBorder="1" applyAlignment="1" applyProtection="1">
      <alignment horizontal="left"/>
      <protection locked="0"/>
    </xf>
    <xf numFmtId="49" fontId="7" fillId="2" borderId="2" xfId="0" applyNumberFormat="1" applyFont="1" applyFill="1" applyBorder="1" applyAlignment="1" applyProtection="1">
      <alignment horizontal="left"/>
      <protection locked="0"/>
    </xf>
    <xf numFmtId="49" fontId="7" fillId="2" borderId="15" xfId="0" applyNumberFormat="1" applyFont="1" applyFill="1" applyBorder="1" applyAlignment="1" applyProtection="1">
      <alignment horizontal="left"/>
      <protection locked="0"/>
    </xf>
    <xf numFmtId="0" fontId="8" fillId="0" borderId="5" xfId="0" applyFont="1" applyBorder="1" applyAlignment="1">
      <alignment horizontal="center" vertical="center"/>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9" xfId="0" applyFont="1" applyBorder="1" applyAlignment="1">
      <alignment horizontal="center" vertical="center" wrapText="1"/>
    </xf>
    <xf numFmtId="49" fontId="8" fillId="2" borderId="1" xfId="0" applyNumberFormat="1" applyFont="1" applyFill="1" applyBorder="1" applyAlignment="1" applyProtection="1">
      <alignment horizontal="left" vertical="top" wrapText="1" indent="1"/>
      <protection locked="0"/>
    </xf>
    <xf numFmtId="49" fontId="8" fillId="2" borderId="2" xfId="0" applyNumberFormat="1" applyFont="1" applyFill="1" applyBorder="1" applyAlignment="1" applyProtection="1">
      <alignment horizontal="left" vertical="top" wrapText="1" indent="1"/>
      <protection locked="0"/>
    </xf>
    <xf numFmtId="49" fontId="8" fillId="2" borderId="15" xfId="0" applyNumberFormat="1" applyFont="1" applyFill="1" applyBorder="1" applyAlignment="1" applyProtection="1">
      <alignment horizontal="left" vertical="top" wrapText="1" indent="1"/>
      <protection locked="0"/>
    </xf>
    <xf numFmtId="49" fontId="8" fillId="2" borderId="4" xfId="0" applyNumberFormat="1" applyFont="1" applyFill="1" applyBorder="1" applyAlignment="1" applyProtection="1">
      <alignment horizontal="left" vertical="top" wrapText="1" indent="1"/>
      <protection locked="0"/>
    </xf>
    <xf numFmtId="49" fontId="8" fillId="2" borderId="0" xfId="0" applyNumberFormat="1" applyFont="1" applyFill="1" applyAlignment="1" applyProtection="1">
      <alignment horizontal="left" vertical="top" wrapText="1" indent="1"/>
      <protection locked="0"/>
    </xf>
    <xf numFmtId="49" fontId="8" fillId="2" borderId="7" xfId="0" applyNumberFormat="1" applyFont="1" applyFill="1" applyBorder="1" applyAlignment="1" applyProtection="1">
      <alignment horizontal="left" vertical="top" wrapText="1" indent="1"/>
      <protection locked="0"/>
    </xf>
    <xf numFmtId="49" fontId="8" fillId="2" borderId="16" xfId="0" applyNumberFormat="1" applyFont="1" applyFill="1" applyBorder="1" applyAlignment="1" applyProtection="1">
      <alignment horizontal="left" vertical="top" wrapText="1" indent="1"/>
      <protection locked="0"/>
    </xf>
    <xf numFmtId="49" fontId="8" fillId="2" borderId="9" xfId="0" applyNumberFormat="1" applyFont="1" applyFill="1" applyBorder="1" applyAlignment="1" applyProtection="1">
      <alignment horizontal="left" vertical="top" wrapText="1" indent="1"/>
      <protection locked="0"/>
    </xf>
    <xf numFmtId="49" fontId="8" fillId="2" borderId="10" xfId="0" applyNumberFormat="1" applyFont="1" applyFill="1" applyBorder="1" applyAlignment="1" applyProtection="1">
      <alignment horizontal="left" vertical="top" wrapText="1" indent="1"/>
      <protection locked="0"/>
    </xf>
    <xf numFmtId="0" fontId="8" fillId="0" borderId="6" xfId="0" applyFont="1" applyBorder="1" applyAlignment="1">
      <alignment horizontal="distributed" vertical="center" indent="1"/>
    </xf>
    <xf numFmtId="0" fontId="8" fillId="0" borderId="0" xfId="0" applyFont="1" applyAlignment="1">
      <alignment horizontal="distributed" vertical="center" indent="1"/>
    </xf>
    <xf numFmtId="0" fontId="10" fillId="0" borderId="0" xfId="1" applyFont="1" applyAlignment="1">
      <alignment horizontal="center" vertical="center"/>
    </xf>
    <xf numFmtId="0" fontId="10" fillId="0" borderId="21" xfId="1" applyFont="1" applyBorder="1" applyAlignment="1">
      <alignment horizontal="center" vertical="center"/>
    </xf>
    <xf numFmtId="0" fontId="12" fillId="0" borderId="57" xfId="1" applyFont="1" applyBorder="1" applyAlignment="1">
      <alignment horizontal="center" vertical="center"/>
    </xf>
    <xf numFmtId="0" fontId="12" fillId="0" borderId="58" xfId="1" applyFont="1" applyBorder="1" applyAlignment="1">
      <alignment horizontal="center" vertical="center"/>
    </xf>
    <xf numFmtId="0" fontId="12" fillId="0" borderId="55" xfId="1" applyFont="1" applyBorder="1" applyAlignment="1">
      <alignment horizontal="center" vertical="center"/>
    </xf>
    <xf numFmtId="0" fontId="12" fillId="0" borderId="56" xfId="1" applyFont="1" applyBorder="1" applyAlignment="1">
      <alignment horizontal="center" vertical="center"/>
    </xf>
    <xf numFmtId="0" fontId="13" fillId="0" borderId="53" xfId="1" applyFont="1" applyBorder="1" applyAlignment="1">
      <alignment horizontal="center" vertical="center"/>
    </xf>
    <xf numFmtId="0" fontId="13" fillId="0" borderId="54" xfId="1" applyFont="1" applyBorder="1" applyAlignment="1">
      <alignment horizontal="center" vertical="center"/>
    </xf>
    <xf numFmtId="0" fontId="13" fillId="0" borderId="37" xfId="1" applyFont="1" applyBorder="1" applyAlignment="1">
      <alignment horizontal="center" vertical="center"/>
    </xf>
    <xf numFmtId="179" fontId="12" fillId="0" borderId="51" xfId="1" applyNumberFormat="1" applyFont="1" applyBorder="1" applyAlignment="1">
      <alignment horizontal="center" vertical="center"/>
    </xf>
    <xf numFmtId="179" fontId="12" fillId="0" borderId="52" xfId="1" applyNumberFormat="1" applyFont="1" applyBorder="1" applyAlignment="1">
      <alignment horizontal="center" vertical="center"/>
    </xf>
    <xf numFmtId="0" fontId="12" fillId="0" borderId="49" xfId="1" applyFont="1" applyBorder="1" applyAlignment="1">
      <alignment horizontal="center" vertical="center"/>
    </xf>
    <xf numFmtId="0" fontId="12" fillId="0" borderId="50" xfId="1" applyFont="1" applyBorder="1" applyAlignment="1">
      <alignment horizontal="center" vertical="center"/>
    </xf>
  </cellXfs>
  <cellStyles count="4">
    <cellStyle name="桁区切り 2" xfId="2" xr:uid="{00000000-0005-0000-0000-000000000000}"/>
    <cellStyle name="標準" xfId="0" builtinId="0"/>
    <cellStyle name="標準 2"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9FAD0-5D6E-415E-9B7F-E27DA7354197}">
  <dimension ref="A1:CB27"/>
  <sheetViews>
    <sheetView tabSelected="1" view="pageBreakPreview" zoomScale="90" zoomScaleNormal="85" zoomScaleSheetLayoutView="90" workbookViewId="0">
      <selection sqref="A1:CB1"/>
    </sheetView>
  </sheetViews>
  <sheetFormatPr defaultColWidth="9" defaultRowHeight="13.5" x14ac:dyDescent="0.4"/>
  <cols>
    <col min="1" max="1" width="3.125" style="1" customWidth="1"/>
    <col min="2" max="80" width="1.75" style="1" customWidth="1"/>
    <col min="81" max="16384" width="9" style="1"/>
  </cols>
  <sheetData>
    <row r="1" spans="1:80" ht="38.25" customHeight="1" x14ac:dyDescent="0.4">
      <c r="A1" s="56" t="s">
        <v>14</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row>
    <row r="2" spans="1:80" ht="33" customHeight="1" x14ac:dyDescent="0.25">
      <c r="A2" s="55" t="s">
        <v>27</v>
      </c>
      <c r="B2" s="55"/>
      <c r="C2" s="55"/>
      <c r="D2" s="55"/>
      <c r="E2" s="55"/>
      <c r="F2" s="55"/>
      <c r="G2" s="55"/>
      <c r="H2" s="55"/>
      <c r="I2" s="55"/>
      <c r="J2" s="55"/>
      <c r="K2" s="55"/>
      <c r="L2" s="55"/>
      <c r="M2" s="55"/>
      <c r="N2" s="55"/>
      <c r="O2" s="55"/>
      <c r="P2" s="55"/>
      <c r="Q2" s="55"/>
      <c r="R2" s="55"/>
      <c r="S2" s="55"/>
      <c r="T2" s="55"/>
      <c r="U2" s="55"/>
      <c r="V2" s="6"/>
      <c r="AF2" s="2"/>
    </row>
    <row r="3" spans="1:80" ht="20.100000000000001" customHeight="1" thickBot="1" x14ac:dyDescent="0.3">
      <c r="A3" s="5"/>
      <c r="B3" s="5"/>
      <c r="C3" s="5"/>
      <c r="D3" s="5"/>
      <c r="E3" s="5"/>
      <c r="F3" s="5"/>
      <c r="G3" s="5"/>
      <c r="H3" s="5"/>
      <c r="I3" s="5"/>
      <c r="J3" s="5"/>
      <c r="K3" s="5"/>
      <c r="L3" s="5"/>
      <c r="M3" s="5"/>
      <c r="N3" s="5"/>
      <c r="O3" s="5"/>
      <c r="P3" s="5"/>
      <c r="Q3" s="5"/>
      <c r="R3" s="5"/>
      <c r="S3" s="5"/>
      <c r="T3" s="5"/>
      <c r="U3" s="5"/>
      <c r="V3" s="5"/>
      <c r="AF3" s="2"/>
    </row>
    <row r="4" spans="1:80" ht="20.100000000000001" customHeight="1" x14ac:dyDescent="0.4">
      <c r="A4" s="57" t="s">
        <v>17</v>
      </c>
      <c r="B4" s="58"/>
      <c r="C4" s="58"/>
      <c r="D4" s="58"/>
      <c r="E4" s="58"/>
      <c r="F4" s="58"/>
      <c r="G4" s="58"/>
      <c r="H4" s="58"/>
      <c r="I4" s="59"/>
      <c r="J4" s="63"/>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5"/>
      <c r="AR4" s="3"/>
      <c r="AS4" s="69" t="s">
        <v>19</v>
      </c>
      <c r="AT4" s="70"/>
      <c r="AU4" s="70"/>
      <c r="AV4" s="70"/>
      <c r="AW4" s="70"/>
      <c r="AX4" s="70"/>
      <c r="AY4" s="70"/>
      <c r="AZ4" s="70"/>
      <c r="BA4" s="70"/>
      <c r="BB4" s="71" t="s">
        <v>26</v>
      </c>
      <c r="BC4" s="72"/>
      <c r="BD4" s="72"/>
      <c r="BE4" s="72"/>
      <c r="BF4" s="73"/>
      <c r="BG4" s="73"/>
      <c r="BH4" s="73"/>
      <c r="BI4" s="73"/>
      <c r="BJ4" s="73"/>
      <c r="BK4" s="73"/>
      <c r="BL4" s="73"/>
      <c r="BM4" s="73"/>
      <c r="BN4" s="73"/>
      <c r="BO4" s="73"/>
      <c r="BP4" s="73"/>
      <c r="BQ4" s="73"/>
      <c r="BR4" s="73"/>
      <c r="BS4" s="73"/>
      <c r="BT4" s="73"/>
      <c r="BU4" s="73"/>
      <c r="BV4" s="73"/>
      <c r="BW4" s="73"/>
      <c r="BX4" s="73"/>
      <c r="BY4" s="73"/>
      <c r="BZ4" s="73"/>
      <c r="CA4" s="73"/>
      <c r="CB4" s="74"/>
    </row>
    <row r="5" spans="1:80" ht="20.100000000000001" customHeight="1" x14ac:dyDescent="0.15">
      <c r="A5" s="60"/>
      <c r="B5" s="61"/>
      <c r="C5" s="61"/>
      <c r="D5" s="61"/>
      <c r="E5" s="61"/>
      <c r="F5" s="61"/>
      <c r="G5" s="61"/>
      <c r="H5" s="61"/>
      <c r="I5" s="62"/>
      <c r="J5" s="66"/>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8"/>
      <c r="AR5" s="3"/>
      <c r="AS5" s="75" t="s">
        <v>0</v>
      </c>
      <c r="AT5" s="76"/>
      <c r="AU5" s="76"/>
      <c r="AV5" s="76"/>
      <c r="AW5" s="76"/>
      <c r="AX5" s="76"/>
      <c r="AY5" s="76"/>
      <c r="AZ5" s="76"/>
      <c r="BA5" s="77"/>
      <c r="BB5" s="78"/>
      <c r="BC5" s="79"/>
      <c r="BD5" s="79"/>
      <c r="BE5" s="79"/>
      <c r="BF5" s="79"/>
      <c r="BG5" s="79"/>
      <c r="BH5" s="79"/>
      <c r="BI5" s="79"/>
      <c r="BJ5" s="79"/>
      <c r="BK5" s="79"/>
      <c r="BL5" s="79"/>
      <c r="BM5" s="79"/>
      <c r="BN5" s="79"/>
      <c r="BO5" s="79"/>
      <c r="BP5" s="79"/>
      <c r="BQ5" s="79"/>
      <c r="BR5" s="79"/>
      <c r="BS5" s="79"/>
      <c r="BT5" s="79"/>
      <c r="BU5" s="79"/>
      <c r="BV5" s="79"/>
      <c r="BW5" s="79"/>
      <c r="BX5" s="79"/>
      <c r="BY5" s="79"/>
      <c r="BZ5" s="79"/>
      <c r="CA5" s="79"/>
      <c r="CB5" s="80"/>
    </row>
    <row r="6" spans="1:80" ht="20.100000000000001" customHeight="1" x14ac:dyDescent="0.4">
      <c r="A6" s="84" t="s">
        <v>24</v>
      </c>
      <c r="B6" s="85"/>
      <c r="C6" s="85"/>
      <c r="D6" s="85"/>
      <c r="E6" s="85"/>
      <c r="F6" s="85"/>
      <c r="G6" s="85"/>
      <c r="H6" s="85"/>
      <c r="I6" s="86"/>
      <c r="J6" s="87" t="s">
        <v>1</v>
      </c>
      <c r="K6" s="88"/>
      <c r="L6" s="88"/>
      <c r="M6" s="88"/>
      <c r="N6" s="88"/>
      <c r="O6" s="88"/>
      <c r="P6" s="88"/>
      <c r="Q6" s="88"/>
      <c r="R6" s="88"/>
      <c r="S6" s="88"/>
      <c r="T6" s="89"/>
      <c r="U6" s="87" t="s">
        <v>2</v>
      </c>
      <c r="V6" s="88"/>
      <c r="W6" s="88"/>
      <c r="X6" s="88"/>
      <c r="Y6" s="88"/>
      <c r="Z6" s="88"/>
      <c r="AA6" s="88"/>
      <c r="AB6" s="88"/>
      <c r="AC6" s="88"/>
      <c r="AD6" s="88"/>
      <c r="AE6" s="89"/>
      <c r="AF6" s="87" t="s">
        <v>3</v>
      </c>
      <c r="AG6" s="88"/>
      <c r="AH6" s="88"/>
      <c r="AI6" s="88"/>
      <c r="AJ6" s="88"/>
      <c r="AK6" s="88"/>
      <c r="AL6" s="88"/>
      <c r="AM6" s="88"/>
      <c r="AN6" s="88"/>
      <c r="AO6" s="88"/>
      <c r="AP6" s="90"/>
      <c r="AR6" s="3"/>
      <c r="AS6" s="91" t="s">
        <v>28</v>
      </c>
      <c r="AT6" s="92"/>
      <c r="AU6" s="92"/>
      <c r="AV6" s="92"/>
      <c r="AW6" s="92"/>
      <c r="AX6" s="92"/>
      <c r="AY6" s="92"/>
      <c r="AZ6" s="92"/>
      <c r="BA6" s="93"/>
      <c r="BB6" s="81"/>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3"/>
    </row>
    <row r="7" spans="1:80" ht="20.100000000000001" customHeight="1" x14ac:dyDescent="0.15">
      <c r="A7" s="84"/>
      <c r="B7" s="85"/>
      <c r="C7" s="85"/>
      <c r="D7" s="85"/>
      <c r="E7" s="85"/>
      <c r="F7" s="85"/>
      <c r="G7" s="85"/>
      <c r="H7" s="85"/>
      <c r="I7" s="86"/>
      <c r="J7" s="94"/>
      <c r="K7" s="94"/>
      <c r="L7" s="94"/>
      <c r="M7" s="94"/>
      <c r="N7" s="94"/>
      <c r="O7" s="94"/>
      <c r="P7" s="94"/>
      <c r="Q7" s="94"/>
      <c r="R7" s="94"/>
      <c r="S7" s="94"/>
      <c r="T7" s="94"/>
      <c r="U7" s="94"/>
      <c r="V7" s="94"/>
      <c r="W7" s="94"/>
      <c r="X7" s="94"/>
      <c r="Y7" s="94"/>
      <c r="Z7" s="94"/>
      <c r="AA7" s="94"/>
      <c r="AB7" s="94"/>
      <c r="AC7" s="94"/>
      <c r="AD7" s="94"/>
      <c r="AE7" s="94"/>
      <c r="AF7" s="95">
        <f>SUM(U7)-J7</f>
        <v>0</v>
      </c>
      <c r="AG7" s="96"/>
      <c r="AH7" s="96"/>
      <c r="AI7" s="96"/>
      <c r="AJ7" s="96"/>
      <c r="AK7" s="96"/>
      <c r="AL7" s="96"/>
      <c r="AM7" s="96"/>
      <c r="AN7" s="96"/>
      <c r="AO7" s="96"/>
      <c r="AP7" s="97"/>
      <c r="AR7" s="3"/>
      <c r="AS7" s="101" t="s">
        <v>22</v>
      </c>
      <c r="AT7" s="102"/>
      <c r="AU7" s="102"/>
      <c r="AV7" s="102"/>
      <c r="AW7" s="102"/>
      <c r="AX7" s="102"/>
      <c r="AY7" s="102"/>
      <c r="AZ7" s="102"/>
      <c r="BA7" s="103"/>
      <c r="BB7" s="104"/>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6"/>
    </row>
    <row r="8" spans="1:80" ht="20.100000000000001" customHeight="1" x14ac:dyDescent="0.4">
      <c r="A8" s="84"/>
      <c r="B8" s="85"/>
      <c r="C8" s="85"/>
      <c r="D8" s="85"/>
      <c r="E8" s="85"/>
      <c r="F8" s="85"/>
      <c r="G8" s="85"/>
      <c r="H8" s="85"/>
      <c r="I8" s="86"/>
      <c r="J8" s="94"/>
      <c r="K8" s="94"/>
      <c r="L8" s="94"/>
      <c r="M8" s="94"/>
      <c r="N8" s="94"/>
      <c r="O8" s="94"/>
      <c r="P8" s="94"/>
      <c r="Q8" s="94"/>
      <c r="R8" s="94"/>
      <c r="S8" s="94"/>
      <c r="T8" s="94"/>
      <c r="U8" s="94"/>
      <c r="V8" s="94"/>
      <c r="W8" s="94"/>
      <c r="X8" s="94"/>
      <c r="Y8" s="94"/>
      <c r="Z8" s="94"/>
      <c r="AA8" s="94"/>
      <c r="AB8" s="94"/>
      <c r="AC8" s="94"/>
      <c r="AD8" s="94"/>
      <c r="AE8" s="94"/>
      <c r="AF8" s="98"/>
      <c r="AG8" s="99"/>
      <c r="AH8" s="99"/>
      <c r="AI8" s="99"/>
      <c r="AJ8" s="99"/>
      <c r="AK8" s="99"/>
      <c r="AL8" s="99"/>
      <c r="AM8" s="99"/>
      <c r="AN8" s="99"/>
      <c r="AO8" s="99"/>
      <c r="AP8" s="100"/>
      <c r="AR8" s="3"/>
      <c r="AS8" s="107"/>
      <c r="AT8" s="108"/>
      <c r="AU8" s="108"/>
      <c r="AV8" s="108"/>
      <c r="AW8" s="108"/>
      <c r="AX8" s="108"/>
      <c r="AY8" s="108"/>
      <c r="AZ8" s="108"/>
      <c r="BA8" s="108"/>
      <c r="BB8" s="104"/>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c r="CB8" s="106"/>
    </row>
    <row r="9" spans="1:80" ht="20.100000000000001" customHeight="1" x14ac:dyDescent="0.4">
      <c r="A9" s="84" t="s">
        <v>25</v>
      </c>
      <c r="B9" s="85"/>
      <c r="C9" s="85"/>
      <c r="D9" s="85"/>
      <c r="E9" s="85"/>
      <c r="F9" s="85"/>
      <c r="G9" s="85"/>
      <c r="H9" s="85"/>
      <c r="I9" s="86"/>
      <c r="J9" s="94"/>
      <c r="K9" s="94"/>
      <c r="L9" s="94"/>
      <c r="M9" s="94"/>
      <c r="N9" s="94"/>
      <c r="O9" s="94"/>
      <c r="P9" s="94"/>
      <c r="Q9" s="94"/>
      <c r="R9" s="94"/>
      <c r="S9" s="94"/>
      <c r="T9" s="94"/>
      <c r="U9" s="94"/>
      <c r="V9" s="94"/>
      <c r="W9" s="94"/>
      <c r="X9" s="94"/>
      <c r="Y9" s="94"/>
      <c r="Z9" s="94"/>
      <c r="AA9" s="94"/>
      <c r="AB9" s="94"/>
      <c r="AC9" s="94"/>
      <c r="AD9" s="94"/>
      <c r="AE9" s="94"/>
      <c r="AF9" s="109">
        <f>SUM(U9)-J9</f>
        <v>0</v>
      </c>
      <c r="AG9" s="109"/>
      <c r="AH9" s="109"/>
      <c r="AI9" s="109"/>
      <c r="AJ9" s="109"/>
      <c r="AK9" s="109"/>
      <c r="AL9" s="109"/>
      <c r="AM9" s="109"/>
      <c r="AN9" s="109"/>
      <c r="AO9" s="109"/>
      <c r="AP9" s="110"/>
      <c r="AR9" s="3"/>
      <c r="AS9" s="107" t="s">
        <v>23</v>
      </c>
      <c r="AT9" s="108"/>
      <c r="AU9" s="108"/>
      <c r="AV9" s="108"/>
      <c r="AW9" s="108"/>
      <c r="AX9" s="108"/>
      <c r="AY9" s="108"/>
      <c r="AZ9" s="108"/>
      <c r="BA9" s="108"/>
      <c r="BB9" s="104"/>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c r="CB9" s="106"/>
    </row>
    <row r="10" spans="1:80" ht="20.100000000000001" customHeight="1" x14ac:dyDescent="0.4">
      <c r="A10" s="84"/>
      <c r="B10" s="85"/>
      <c r="C10" s="85"/>
      <c r="D10" s="85"/>
      <c r="E10" s="85"/>
      <c r="F10" s="85"/>
      <c r="G10" s="85"/>
      <c r="H10" s="85"/>
      <c r="I10" s="86"/>
      <c r="J10" s="94"/>
      <c r="K10" s="94"/>
      <c r="L10" s="94"/>
      <c r="M10" s="94"/>
      <c r="N10" s="94"/>
      <c r="O10" s="94"/>
      <c r="P10" s="94"/>
      <c r="Q10" s="94"/>
      <c r="R10" s="94"/>
      <c r="S10" s="94"/>
      <c r="T10" s="94"/>
      <c r="U10" s="94"/>
      <c r="V10" s="94"/>
      <c r="W10" s="94"/>
      <c r="X10" s="94"/>
      <c r="Y10" s="94"/>
      <c r="Z10" s="94"/>
      <c r="AA10" s="94"/>
      <c r="AB10" s="94"/>
      <c r="AC10" s="94"/>
      <c r="AD10" s="94"/>
      <c r="AE10" s="94"/>
      <c r="AF10" s="109"/>
      <c r="AG10" s="109"/>
      <c r="AH10" s="109"/>
      <c r="AI10" s="109"/>
      <c r="AJ10" s="109"/>
      <c r="AK10" s="109"/>
      <c r="AL10" s="109"/>
      <c r="AM10" s="109"/>
      <c r="AN10" s="109"/>
      <c r="AO10" s="109"/>
      <c r="AP10" s="110"/>
      <c r="AR10" s="3"/>
      <c r="AS10" s="107"/>
      <c r="AT10" s="108"/>
      <c r="AU10" s="108"/>
      <c r="AV10" s="108"/>
      <c r="AW10" s="108"/>
      <c r="AX10" s="108"/>
      <c r="AY10" s="108"/>
      <c r="AZ10" s="108"/>
      <c r="BA10" s="108"/>
      <c r="BB10" s="104"/>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6"/>
    </row>
    <row r="11" spans="1:80" ht="20.100000000000001" customHeight="1" x14ac:dyDescent="0.2">
      <c r="A11" s="116" t="s">
        <v>4</v>
      </c>
      <c r="B11" s="117"/>
      <c r="C11" s="117"/>
      <c r="D11" s="117"/>
      <c r="E11" s="117"/>
      <c r="F11" s="117"/>
      <c r="G11" s="117"/>
      <c r="H11" s="117"/>
      <c r="I11" s="118"/>
      <c r="J11" s="119"/>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1"/>
      <c r="AR11" s="3"/>
      <c r="AS11" s="107"/>
      <c r="AT11" s="108"/>
      <c r="AU11" s="108"/>
      <c r="AV11" s="108"/>
      <c r="AW11" s="108"/>
      <c r="AX11" s="108"/>
      <c r="AY11" s="108"/>
      <c r="AZ11" s="108"/>
      <c r="BA11" s="122"/>
      <c r="BB11" s="104"/>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6"/>
    </row>
    <row r="12" spans="1:80" ht="20.100000000000001" customHeight="1" x14ac:dyDescent="0.4">
      <c r="A12" s="116" t="s">
        <v>18</v>
      </c>
      <c r="B12" s="117"/>
      <c r="C12" s="117"/>
      <c r="D12" s="117"/>
      <c r="E12" s="117"/>
      <c r="F12" s="117"/>
      <c r="G12" s="117"/>
      <c r="H12" s="117"/>
      <c r="I12" s="118"/>
      <c r="J12" s="129"/>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1"/>
      <c r="AR12" s="3"/>
      <c r="AS12" s="107"/>
      <c r="AT12" s="108"/>
      <c r="AU12" s="108"/>
      <c r="AV12" s="108"/>
      <c r="AW12" s="108"/>
      <c r="AX12" s="108"/>
      <c r="AY12" s="108"/>
      <c r="AZ12" s="108"/>
      <c r="BA12" s="108"/>
      <c r="BB12" s="104"/>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6"/>
    </row>
    <row r="13" spans="1:80" ht="20.100000000000001" customHeight="1" x14ac:dyDescent="0.4">
      <c r="A13" s="123"/>
      <c r="B13" s="124"/>
      <c r="C13" s="124"/>
      <c r="D13" s="124"/>
      <c r="E13" s="124"/>
      <c r="F13" s="124"/>
      <c r="G13" s="124"/>
      <c r="H13" s="124"/>
      <c r="I13" s="125"/>
      <c r="J13" s="132"/>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4"/>
      <c r="AR13" s="3"/>
      <c r="AS13" s="138" t="s">
        <v>20</v>
      </c>
      <c r="AT13" s="139"/>
      <c r="AU13" s="139"/>
      <c r="AV13" s="139"/>
      <c r="AW13" s="139"/>
      <c r="AX13" s="139"/>
      <c r="AY13" s="139"/>
      <c r="AZ13" s="139"/>
      <c r="BA13" s="139"/>
      <c r="BB13" s="104"/>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6"/>
    </row>
    <row r="14" spans="1:80" ht="20.100000000000001" customHeight="1" thickBot="1" x14ac:dyDescent="0.25">
      <c r="A14" s="126"/>
      <c r="B14" s="127"/>
      <c r="C14" s="127"/>
      <c r="D14" s="127"/>
      <c r="E14" s="127"/>
      <c r="F14" s="127"/>
      <c r="G14" s="127"/>
      <c r="H14" s="127"/>
      <c r="I14" s="128"/>
      <c r="J14" s="135"/>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7"/>
      <c r="AR14" s="3"/>
      <c r="AS14" s="111" t="s">
        <v>21</v>
      </c>
      <c r="AT14" s="112"/>
      <c r="AU14" s="112"/>
      <c r="AV14" s="112"/>
      <c r="AW14" s="112"/>
      <c r="AX14" s="112"/>
      <c r="AY14" s="112"/>
      <c r="AZ14" s="112"/>
      <c r="BA14" s="112"/>
      <c r="BB14" s="113"/>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5"/>
    </row>
    <row r="15" spans="1:80" ht="20.100000000000001" customHeight="1" x14ac:dyDescent="0.4">
      <c r="AB15" s="7"/>
      <c r="AC15" s="7"/>
      <c r="AD15" s="7"/>
      <c r="AE15" s="7"/>
      <c r="AF15" s="7"/>
      <c r="AG15" s="7"/>
      <c r="AH15" s="7"/>
      <c r="AI15" s="7"/>
      <c r="AJ15" s="7"/>
      <c r="AK15" s="7"/>
      <c r="AL15" s="7"/>
      <c r="AM15" s="7"/>
      <c r="AN15" s="7"/>
      <c r="AO15" s="7"/>
      <c r="AP15" s="7"/>
      <c r="AS15" s="7"/>
      <c r="AT15" s="7"/>
      <c r="AU15" s="7"/>
      <c r="AV15" s="7"/>
      <c r="AW15" s="7"/>
      <c r="AX15" s="7"/>
      <c r="AY15" s="7"/>
      <c r="AZ15" s="7"/>
      <c r="BA15" s="7"/>
      <c r="BB15" s="7"/>
      <c r="BC15" s="7"/>
      <c r="BD15" s="7"/>
      <c r="BE15" s="7"/>
      <c r="BF15" s="7"/>
      <c r="BG15" s="7"/>
      <c r="BN15" s="7"/>
      <c r="BO15" s="7"/>
      <c r="BP15" s="7"/>
      <c r="BQ15" s="7"/>
      <c r="BR15" s="7"/>
      <c r="BS15" s="7"/>
      <c r="BT15" s="7"/>
      <c r="BU15" s="7"/>
      <c r="BV15" s="7"/>
      <c r="BW15" s="7"/>
      <c r="CB15" s="7"/>
    </row>
    <row r="16" spans="1:80" ht="20.100000000000001" customHeight="1" x14ac:dyDescent="0.4">
      <c r="A16" s="41"/>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50"/>
    </row>
    <row r="17" spans="1:80" s="4" customFormat="1" ht="20.100000000000001" customHeight="1" x14ac:dyDescent="0.4">
      <c r="A17" s="43" t="s">
        <v>15</v>
      </c>
      <c r="CB17" s="51"/>
    </row>
    <row r="18" spans="1:80" s="4" customFormat="1" ht="20.100000000000001" customHeight="1" x14ac:dyDescent="0.4">
      <c r="A18" s="43"/>
      <c r="B18" s="4" t="s">
        <v>30</v>
      </c>
      <c r="CB18" s="51"/>
    </row>
    <row r="19" spans="1:80" s="4" customFormat="1" ht="20.100000000000001" customHeight="1" x14ac:dyDescent="0.4">
      <c r="A19" s="43"/>
      <c r="B19" s="4" t="s">
        <v>31</v>
      </c>
      <c r="CB19" s="51"/>
    </row>
    <row r="20" spans="1:80" s="4" customFormat="1" ht="20.100000000000001" customHeight="1" x14ac:dyDescent="0.4">
      <c r="A20" s="43"/>
      <c r="B20" s="4" t="s">
        <v>32</v>
      </c>
      <c r="CB20" s="51"/>
    </row>
    <row r="21" spans="1:80" s="4" customFormat="1" ht="20.100000000000001" customHeight="1" x14ac:dyDescent="0.4">
      <c r="A21" s="43"/>
      <c r="B21" s="4" t="s">
        <v>34</v>
      </c>
      <c r="CB21" s="51"/>
    </row>
    <row r="22" spans="1:80" s="4" customFormat="1" ht="20.100000000000001" customHeight="1" x14ac:dyDescent="0.4">
      <c r="A22" s="43"/>
      <c r="B22" s="4" t="s">
        <v>35</v>
      </c>
      <c r="CB22" s="51"/>
    </row>
    <row r="23" spans="1:80" s="4" customFormat="1" ht="20.100000000000001" customHeight="1" x14ac:dyDescent="0.4">
      <c r="A23" s="43"/>
      <c r="D23" s="4" t="s">
        <v>36</v>
      </c>
      <c r="CB23" s="51"/>
    </row>
    <row r="24" spans="1:80" s="4" customFormat="1" ht="20.100000000000001" customHeight="1" x14ac:dyDescent="0.4">
      <c r="A24" s="43"/>
      <c r="B24" s="4" t="s">
        <v>33</v>
      </c>
      <c r="CB24" s="51"/>
    </row>
    <row r="25" spans="1:80" s="4" customFormat="1" ht="20.100000000000001" customHeight="1" x14ac:dyDescent="0.4">
      <c r="A25" s="43"/>
      <c r="CB25" s="51"/>
    </row>
    <row r="26" spans="1:80" ht="9.6" customHeight="1" x14ac:dyDescent="0.4">
      <c r="A26" s="43"/>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51"/>
    </row>
    <row r="27" spans="1:80" ht="15" customHeight="1" x14ac:dyDescent="0.4">
      <c r="A27" s="52"/>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4"/>
    </row>
  </sheetData>
  <sheetProtection algorithmName="SHA-512" hashValue="dSCw88GL+9GUhrKliBSPDVHdzFR0n3i6QYEUCsc7BS+4lgc71L6p7xl5BCEgyxpQh/dDX69fO0F+WWflGC5Zwg==" saltValue="FBMqUd3ytJabyo5k8EGL8w==" spinCount="100000" sheet="1" objects="1" scenarios="1"/>
  <mergeCells count="40">
    <mergeCell ref="BB13:CB13"/>
    <mergeCell ref="AS14:BA14"/>
    <mergeCell ref="BB14:CB14"/>
    <mergeCell ref="BB10:CB10"/>
    <mergeCell ref="A11:I11"/>
    <mergeCell ref="J11:AP11"/>
    <mergeCell ref="AS11:BA11"/>
    <mergeCell ref="BB11:CB11"/>
    <mergeCell ref="A12:I14"/>
    <mergeCell ref="J12:AP14"/>
    <mergeCell ref="AS12:BA12"/>
    <mergeCell ref="BB12:CB12"/>
    <mergeCell ref="AS13:BA13"/>
    <mergeCell ref="AS7:BA7"/>
    <mergeCell ref="BB7:CB7"/>
    <mergeCell ref="AS8:BA8"/>
    <mergeCell ref="BB8:CB8"/>
    <mergeCell ref="A9:I10"/>
    <mergeCell ref="J9:T10"/>
    <mergeCell ref="U9:AE10"/>
    <mergeCell ref="AF9:AP10"/>
    <mergeCell ref="AS9:BA9"/>
    <mergeCell ref="BB9:CB9"/>
    <mergeCell ref="AS10:BA10"/>
    <mergeCell ref="A1:CB1"/>
    <mergeCell ref="A4:I5"/>
    <mergeCell ref="J4:AP5"/>
    <mergeCell ref="AS4:BA4"/>
    <mergeCell ref="BB4:BE4"/>
    <mergeCell ref="BF4:CB4"/>
    <mergeCell ref="AS5:BA5"/>
    <mergeCell ref="BB5:CB6"/>
    <mergeCell ref="A6:I8"/>
    <mergeCell ref="J6:T6"/>
    <mergeCell ref="U6:AE6"/>
    <mergeCell ref="AF6:AP6"/>
    <mergeCell ref="AS6:BA6"/>
    <mergeCell ref="J7:T8"/>
    <mergeCell ref="U7:AE8"/>
    <mergeCell ref="AF7:AP8"/>
  </mergeCells>
  <phoneticPr fontId="1"/>
  <dataValidations count="6">
    <dataValidation type="custom" imeMode="halfAlpha" allowBlank="1" showInputMessage="1" showErrorMessage="1" errorTitle="正確に取引先コードを入力して下さい" error="取引先コードは7桁を半角入力して下さい" sqref="BB5:CB6" xr:uid="{51DDD0AE-BC15-468D-A2F9-DF545ABB6006}">
      <formula1>LEN(BB5)=LENB(BB5)*(LEN(BB5)=7)</formula1>
    </dataValidation>
    <dataValidation type="date" imeMode="halfAlpha" operator="greaterThanOrEqual" allowBlank="1" showInputMessage="1" showErrorMessage="1" errorTitle="正確に請求年月日（西暦）を入力して下さい" error="本日以降の日付を入力して下さい" sqref="BF4:CB4" xr:uid="{7312A20D-BCD8-4D74-9911-4B00B2BCBD88}">
      <formula1>TODAY()</formula1>
    </dataValidation>
    <dataValidation type="custom" imeMode="halfAlpha" allowBlank="1" showInputMessage="1" showErrorMessage="1" errorTitle="正確に注文番号を入力して下さい" error="注文書に表示の10桁の番号を半角入力して下さい" sqref="J11:AP11" xr:uid="{FF8BFC34-60B7-4A1F-8EB1-7A84E3523269}">
      <formula1>(LEN(J11)=LENB(J11))*(LEN(J11)&gt;=5)*(LEN(J11)&lt;&gt;6)*(LEN(J11)&lt;&gt;7)*(LEN(J11)&lt;&gt;8)*(LEN(J11)&lt;&gt;9)*(LEN(J11)&lt;=10)</formula1>
    </dataValidation>
    <dataValidation type="whole" operator="greaterThanOrEqual" allowBlank="1" showInputMessage="1" showErrorMessage="1" errorTitle="正確にうち法定福利費（税抜）を入力して下さい" error="半角数字（正数）入力して下さい" sqref="J9:AE10" xr:uid="{4FA2D86E-7173-4146-B5CE-7E6EE1C26E06}">
      <formula1>0</formula1>
    </dataValidation>
    <dataValidation type="whole" imeMode="halfAlpha" operator="greaterThanOrEqual" allowBlank="1" showInputMessage="1" showErrorMessage="1" errorTitle="正確に変更見積金額（税抜）を入力し下さい" error="半角数字（1以上）入力して下さい" sqref="U7:AE8" xr:uid="{A317F42A-3E7C-4C5E-BA62-1F4100A68B30}">
      <formula1>1</formula1>
    </dataValidation>
    <dataValidation type="whole" imeMode="halfAlpha" operator="greaterThanOrEqual" allowBlank="1" showInputMessage="1" showErrorMessage="1" errorTitle="正確に原契約金額（税抜）を入力し下さい" error="半角数字（1以上）入力して下さい" sqref="J7:T8" xr:uid="{B25D398E-EF45-4302-B802-F9FB7AC02B06}">
      <formula1>1</formula1>
    </dataValidation>
  </dataValidations>
  <printOptions horizontalCentered="1" verticalCentered="1"/>
  <pageMargins left="0.31496062992125984" right="0.31496062992125984" top="0.35433070866141736" bottom="0.27559055118110237" header="0.31496062992125984" footer="0.19685039370078741"/>
  <pageSetup paperSize="9" scale="89" orientation="landscape" blackAndWhite="1" r:id="rId1"/>
  <headerFooter>
    <oddFooter>&amp;L&amp;"ＭＳ 明朝,標準"　　2025.10.1改定&amp;C&amp;"ＭＳ 明朝,標準"京王建設横浜株式会社&amp;R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214"/>
  <sheetViews>
    <sheetView view="pageBreakPreview" zoomScale="70" zoomScaleNormal="75" zoomScaleSheetLayoutView="70" workbookViewId="0">
      <selection activeCell="B1" sqref="B1:M2"/>
    </sheetView>
  </sheetViews>
  <sheetFormatPr defaultColWidth="9" defaultRowHeight="13.5" x14ac:dyDescent="0.15"/>
  <cols>
    <col min="1" max="1" width="5.625" style="8" customWidth="1"/>
    <col min="2" max="2" width="5.125" style="8" customWidth="1"/>
    <col min="3" max="3" width="42.625" style="8" customWidth="1"/>
    <col min="4" max="4" width="6.125" style="8" customWidth="1"/>
    <col min="5" max="5" width="8.625" style="8" customWidth="1"/>
    <col min="6" max="6" width="10.625" style="8" customWidth="1"/>
    <col min="7" max="7" width="15.125" style="8" customWidth="1"/>
    <col min="8" max="8" width="6.125" style="8" customWidth="1"/>
    <col min="9" max="9" width="8.625" style="8" customWidth="1"/>
    <col min="10" max="10" width="10.625" style="8" customWidth="1"/>
    <col min="11" max="11" width="15.125" style="8" customWidth="1"/>
    <col min="12" max="12" width="15.125" style="18" customWidth="1"/>
    <col min="13" max="13" width="12.125" style="8" customWidth="1"/>
    <col min="14" max="16384" width="9" style="8"/>
  </cols>
  <sheetData>
    <row r="1" spans="2:13" ht="24.95" customHeight="1" x14ac:dyDescent="0.15">
      <c r="B1" s="140" t="s">
        <v>29</v>
      </c>
      <c r="C1" s="140"/>
      <c r="D1" s="140"/>
      <c r="E1" s="140"/>
      <c r="F1" s="140"/>
      <c r="G1" s="140"/>
      <c r="H1" s="140"/>
      <c r="I1" s="140"/>
      <c r="J1" s="140"/>
      <c r="K1" s="140"/>
      <c r="L1" s="140"/>
      <c r="M1" s="140"/>
    </row>
    <row r="2" spans="2:13" ht="24.95" customHeight="1" x14ac:dyDescent="0.15">
      <c r="B2" s="141"/>
      <c r="C2" s="141"/>
      <c r="D2" s="141"/>
      <c r="E2" s="141"/>
      <c r="F2" s="141"/>
      <c r="G2" s="141"/>
      <c r="H2" s="141"/>
      <c r="I2" s="141"/>
      <c r="J2" s="141"/>
      <c r="K2" s="141"/>
      <c r="L2" s="141"/>
      <c r="M2" s="141"/>
    </row>
    <row r="3" spans="2:13" x14ac:dyDescent="0.15">
      <c r="B3" s="142" t="s">
        <v>5</v>
      </c>
      <c r="C3" s="144" t="s">
        <v>6</v>
      </c>
      <c r="D3" s="146" t="s">
        <v>7</v>
      </c>
      <c r="E3" s="147"/>
      <c r="F3" s="147"/>
      <c r="G3" s="148"/>
      <c r="H3" s="146" t="s">
        <v>8</v>
      </c>
      <c r="I3" s="147"/>
      <c r="J3" s="147"/>
      <c r="K3" s="148"/>
      <c r="L3" s="149" t="s">
        <v>9</v>
      </c>
      <c r="M3" s="151" t="s">
        <v>10</v>
      </c>
    </row>
    <row r="4" spans="2:13" x14ac:dyDescent="0.15">
      <c r="B4" s="143"/>
      <c r="C4" s="145"/>
      <c r="D4" s="30" t="s">
        <v>16</v>
      </c>
      <c r="E4" s="30" t="s">
        <v>11</v>
      </c>
      <c r="F4" s="30" t="s">
        <v>12</v>
      </c>
      <c r="G4" s="30" t="s">
        <v>13</v>
      </c>
      <c r="H4" s="30" t="s">
        <v>16</v>
      </c>
      <c r="I4" s="30" t="s">
        <v>11</v>
      </c>
      <c r="J4" s="30" t="s">
        <v>12</v>
      </c>
      <c r="K4" s="30" t="s">
        <v>13</v>
      </c>
      <c r="L4" s="150"/>
      <c r="M4" s="152"/>
    </row>
    <row r="5" spans="2:13" ht="25.5" customHeight="1" x14ac:dyDescent="0.15">
      <c r="B5" s="31"/>
      <c r="C5" s="32"/>
      <c r="D5" s="33"/>
      <c r="E5" s="34"/>
      <c r="F5" s="35"/>
      <c r="G5" s="36">
        <f>ROUNDDOWN(E5*F5,0)</f>
        <v>0</v>
      </c>
      <c r="H5" s="37"/>
      <c r="I5" s="38"/>
      <c r="J5" s="39"/>
      <c r="K5" s="40">
        <f t="shared" ref="K5:K68" si="0">ROUNDDOWN(I5*J5,0)</f>
        <v>0</v>
      </c>
      <c r="L5" s="44">
        <f>+K5-G5</f>
        <v>0</v>
      </c>
      <c r="M5" s="45"/>
    </row>
    <row r="6" spans="2:13" ht="26.1" customHeight="1" x14ac:dyDescent="0.15">
      <c r="B6" s="19"/>
      <c r="C6" s="9"/>
      <c r="D6" s="10"/>
      <c r="E6" s="11"/>
      <c r="F6" s="12"/>
      <c r="G6" s="13">
        <f t="shared" ref="G6:G69" si="1">ROUNDDOWN(E6*F6,0)</f>
        <v>0</v>
      </c>
      <c r="H6" s="14"/>
      <c r="I6" s="15"/>
      <c r="J6" s="16"/>
      <c r="K6" s="17">
        <f t="shared" si="0"/>
        <v>0</v>
      </c>
      <c r="L6" s="46">
        <f t="shared" ref="L6:L25" si="2">+K6-G6</f>
        <v>0</v>
      </c>
      <c r="M6" s="47"/>
    </row>
    <row r="7" spans="2:13" ht="26.1" customHeight="1" x14ac:dyDescent="0.15">
      <c r="B7" s="19"/>
      <c r="C7" s="9"/>
      <c r="D7" s="10"/>
      <c r="E7" s="11"/>
      <c r="F7" s="12"/>
      <c r="G7" s="13">
        <f t="shared" si="1"/>
        <v>0</v>
      </c>
      <c r="H7" s="14"/>
      <c r="I7" s="15"/>
      <c r="J7" s="16"/>
      <c r="K7" s="17">
        <f t="shared" si="0"/>
        <v>0</v>
      </c>
      <c r="L7" s="46">
        <f t="shared" si="2"/>
        <v>0</v>
      </c>
      <c r="M7" s="47"/>
    </row>
    <row r="8" spans="2:13" ht="26.1" customHeight="1" x14ac:dyDescent="0.15">
      <c r="B8" s="19"/>
      <c r="C8" s="9"/>
      <c r="D8" s="10"/>
      <c r="E8" s="11"/>
      <c r="F8" s="12"/>
      <c r="G8" s="13">
        <f t="shared" si="1"/>
        <v>0</v>
      </c>
      <c r="H8" s="14"/>
      <c r="I8" s="15"/>
      <c r="J8" s="16"/>
      <c r="K8" s="17">
        <f t="shared" si="0"/>
        <v>0</v>
      </c>
      <c r="L8" s="46">
        <f t="shared" si="2"/>
        <v>0</v>
      </c>
      <c r="M8" s="47"/>
    </row>
    <row r="9" spans="2:13" ht="26.1" customHeight="1" x14ac:dyDescent="0.15">
      <c r="B9" s="19"/>
      <c r="C9" s="9"/>
      <c r="D9" s="10"/>
      <c r="E9" s="11"/>
      <c r="F9" s="12"/>
      <c r="G9" s="13">
        <f t="shared" si="1"/>
        <v>0</v>
      </c>
      <c r="H9" s="14"/>
      <c r="I9" s="15"/>
      <c r="J9" s="16"/>
      <c r="K9" s="17">
        <f t="shared" si="0"/>
        <v>0</v>
      </c>
      <c r="L9" s="46">
        <f t="shared" si="2"/>
        <v>0</v>
      </c>
      <c r="M9" s="47"/>
    </row>
    <row r="10" spans="2:13" ht="26.1" customHeight="1" x14ac:dyDescent="0.15">
      <c r="B10" s="19"/>
      <c r="C10" s="9"/>
      <c r="D10" s="10"/>
      <c r="E10" s="11"/>
      <c r="F10" s="12"/>
      <c r="G10" s="13">
        <f t="shared" si="1"/>
        <v>0</v>
      </c>
      <c r="H10" s="14"/>
      <c r="I10" s="15"/>
      <c r="J10" s="16"/>
      <c r="K10" s="17">
        <f t="shared" si="0"/>
        <v>0</v>
      </c>
      <c r="L10" s="46">
        <f t="shared" si="2"/>
        <v>0</v>
      </c>
      <c r="M10" s="47"/>
    </row>
    <row r="11" spans="2:13" ht="26.1" customHeight="1" x14ac:dyDescent="0.15">
      <c r="B11" s="19"/>
      <c r="C11" s="9"/>
      <c r="D11" s="10"/>
      <c r="E11" s="11"/>
      <c r="F11" s="12"/>
      <c r="G11" s="13">
        <f t="shared" si="1"/>
        <v>0</v>
      </c>
      <c r="H11" s="14"/>
      <c r="I11" s="15"/>
      <c r="J11" s="16"/>
      <c r="K11" s="17">
        <f t="shared" si="0"/>
        <v>0</v>
      </c>
      <c r="L11" s="46">
        <f t="shared" si="2"/>
        <v>0</v>
      </c>
      <c r="M11" s="47"/>
    </row>
    <row r="12" spans="2:13" ht="26.1" customHeight="1" x14ac:dyDescent="0.15">
      <c r="B12" s="19"/>
      <c r="C12" s="9"/>
      <c r="D12" s="10"/>
      <c r="E12" s="11"/>
      <c r="F12" s="12"/>
      <c r="G12" s="13">
        <f t="shared" si="1"/>
        <v>0</v>
      </c>
      <c r="H12" s="14"/>
      <c r="I12" s="15"/>
      <c r="J12" s="16"/>
      <c r="K12" s="17">
        <f t="shared" si="0"/>
        <v>0</v>
      </c>
      <c r="L12" s="46">
        <f t="shared" si="2"/>
        <v>0</v>
      </c>
      <c r="M12" s="47"/>
    </row>
    <row r="13" spans="2:13" ht="26.1" customHeight="1" x14ac:dyDescent="0.15">
      <c r="B13" s="19"/>
      <c r="C13" s="9"/>
      <c r="D13" s="10"/>
      <c r="E13" s="11"/>
      <c r="F13" s="12"/>
      <c r="G13" s="13">
        <f t="shared" si="1"/>
        <v>0</v>
      </c>
      <c r="H13" s="14"/>
      <c r="I13" s="15"/>
      <c r="J13" s="16"/>
      <c r="K13" s="17">
        <f t="shared" si="0"/>
        <v>0</v>
      </c>
      <c r="L13" s="46">
        <f t="shared" si="2"/>
        <v>0</v>
      </c>
      <c r="M13" s="47"/>
    </row>
    <row r="14" spans="2:13" ht="26.1" customHeight="1" x14ac:dyDescent="0.15">
      <c r="B14" s="19"/>
      <c r="C14" s="9"/>
      <c r="D14" s="10"/>
      <c r="E14" s="11"/>
      <c r="F14" s="12"/>
      <c r="G14" s="13">
        <f t="shared" si="1"/>
        <v>0</v>
      </c>
      <c r="H14" s="14"/>
      <c r="I14" s="15"/>
      <c r="J14" s="16"/>
      <c r="K14" s="17">
        <f t="shared" si="0"/>
        <v>0</v>
      </c>
      <c r="L14" s="46">
        <f t="shared" si="2"/>
        <v>0</v>
      </c>
      <c r="M14" s="47"/>
    </row>
    <row r="15" spans="2:13" ht="25.5" customHeight="1" x14ac:dyDescent="0.15">
      <c r="B15" s="19"/>
      <c r="C15" s="9"/>
      <c r="D15" s="10"/>
      <c r="E15" s="11"/>
      <c r="F15" s="12"/>
      <c r="G15" s="13">
        <f t="shared" si="1"/>
        <v>0</v>
      </c>
      <c r="H15" s="14"/>
      <c r="I15" s="15"/>
      <c r="J15" s="16"/>
      <c r="K15" s="17">
        <f t="shared" si="0"/>
        <v>0</v>
      </c>
      <c r="L15" s="46">
        <f t="shared" si="2"/>
        <v>0</v>
      </c>
      <c r="M15" s="47"/>
    </row>
    <row r="16" spans="2:13" ht="26.1" customHeight="1" x14ac:dyDescent="0.15">
      <c r="B16" s="19"/>
      <c r="C16" s="9"/>
      <c r="D16" s="10"/>
      <c r="E16" s="11"/>
      <c r="F16" s="12"/>
      <c r="G16" s="13">
        <f t="shared" si="1"/>
        <v>0</v>
      </c>
      <c r="H16" s="14"/>
      <c r="I16" s="15"/>
      <c r="J16" s="16"/>
      <c r="K16" s="17">
        <f t="shared" si="0"/>
        <v>0</v>
      </c>
      <c r="L16" s="46">
        <f t="shared" si="2"/>
        <v>0</v>
      </c>
      <c r="M16" s="47"/>
    </row>
    <row r="17" spans="2:13" ht="26.1" customHeight="1" x14ac:dyDescent="0.15">
      <c r="B17" s="19"/>
      <c r="C17" s="9"/>
      <c r="D17" s="10"/>
      <c r="E17" s="11"/>
      <c r="F17" s="12"/>
      <c r="G17" s="13">
        <f t="shared" si="1"/>
        <v>0</v>
      </c>
      <c r="H17" s="14"/>
      <c r="I17" s="15"/>
      <c r="J17" s="16"/>
      <c r="K17" s="17">
        <f t="shared" si="0"/>
        <v>0</v>
      </c>
      <c r="L17" s="46">
        <f t="shared" si="2"/>
        <v>0</v>
      </c>
      <c r="M17" s="47"/>
    </row>
    <row r="18" spans="2:13" ht="26.1" customHeight="1" x14ac:dyDescent="0.15">
      <c r="B18" s="19"/>
      <c r="C18" s="9"/>
      <c r="D18" s="10"/>
      <c r="E18" s="11"/>
      <c r="F18" s="12"/>
      <c r="G18" s="13">
        <f t="shared" si="1"/>
        <v>0</v>
      </c>
      <c r="H18" s="14"/>
      <c r="I18" s="15"/>
      <c r="J18" s="16"/>
      <c r="K18" s="17">
        <f t="shared" si="0"/>
        <v>0</v>
      </c>
      <c r="L18" s="46">
        <f t="shared" si="2"/>
        <v>0</v>
      </c>
      <c r="M18" s="47"/>
    </row>
    <row r="19" spans="2:13" ht="26.1" customHeight="1" x14ac:dyDescent="0.15">
      <c r="B19" s="19"/>
      <c r="C19" s="9"/>
      <c r="D19" s="10"/>
      <c r="E19" s="11"/>
      <c r="F19" s="12"/>
      <c r="G19" s="13">
        <f t="shared" si="1"/>
        <v>0</v>
      </c>
      <c r="H19" s="14"/>
      <c r="I19" s="15"/>
      <c r="J19" s="16"/>
      <c r="K19" s="17">
        <f t="shared" si="0"/>
        <v>0</v>
      </c>
      <c r="L19" s="46">
        <f t="shared" si="2"/>
        <v>0</v>
      </c>
      <c r="M19" s="47"/>
    </row>
    <row r="20" spans="2:13" ht="26.1" customHeight="1" x14ac:dyDescent="0.15">
      <c r="B20" s="19"/>
      <c r="C20" s="9"/>
      <c r="D20" s="10"/>
      <c r="E20" s="11"/>
      <c r="F20" s="12"/>
      <c r="G20" s="13">
        <f t="shared" si="1"/>
        <v>0</v>
      </c>
      <c r="H20" s="14"/>
      <c r="I20" s="15"/>
      <c r="J20" s="16"/>
      <c r="K20" s="17">
        <f t="shared" si="0"/>
        <v>0</v>
      </c>
      <c r="L20" s="46">
        <f t="shared" si="2"/>
        <v>0</v>
      </c>
      <c r="M20" s="47"/>
    </row>
    <row r="21" spans="2:13" ht="26.1" customHeight="1" x14ac:dyDescent="0.15">
      <c r="B21" s="19"/>
      <c r="C21" s="9"/>
      <c r="D21" s="10"/>
      <c r="E21" s="11"/>
      <c r="F21" s="12"/>
      <c r="G21" s="13">
        <f t="shared" si="1"/>
        <v>0</v>
      </c>
      <c r="H21" s="14"/>
      <c r="I21" s="15"/>
      <c r="J21" s="16"/>
      <c r="K21" s="17">
        <f t="shared" si="0"/>
        <v>0</v>
      </c>
      <c r="L21" s="46">
        <f t="shared" si="2"/>
        <v>0</v>
      </c>
      <c r="M21" s="47"/>
    </row>
    <row r="22" spans="2:13" ht="26.1" customHeight="1" x14ac:dyDescent="0.15">
      <c r="B22" s="19"/>
      <c r="C22" s="9"/>
      <c r="D22" s="10"/>
      <c r="E22" s="11"/>
      <c r="F22" s="12"/>
      <c r="G22" s="13">
        <f t="shared" si="1"/>
        <v>0</v>
      </c>
      <c r="H22" s="14"/>
      <c r="I22" s="15"/>
      <c r="J22" s="16"/>
      <c r="K22" s="17">
        <f t="shared" si="0"/>
        <v>0</v>
      </c>
      <c r="L22" s="46">
        <f t="shared" si="2"/>
        <v>0</v>
      </c>
      <c r="M22" s="47"/>
    </row>
    <row r="23" spans="2:13" ht="26.1" customHeight="1" x14ac:dyDescent="0.15">
      <c r="B23" s="19"/>
      <c r="C23" s="9"/>
      <c r="D23" s="10"/>
      <c r="E23" s="11"/>
      <c r="F23" s="12"/>
      <c r="G23" s="13">
        <f t="shared" si="1"/>
        <v>0</v>
      </c>
      <c r="H23" s="14"/>
      <c r="I23" s="15"/>
      <c r="J23" s="16"/>
      <c r="K23" s="17">
        <f t="shared" si="0"/>
        <v>0</v>
      </c>
      <c r="L23" s="46">
        <f t="shared" si="2"/>
        <v>0</v>
      </c>
      <c r="M23" s="47"/>
    </row>
    <row r="24" spans="2:13" ht="26.1" customHeight="1" x14ac:dyDescent="0.15">
      <c r="B24" s="19"/>
      <c r="C24" s="9"/>
      <c r="D24" s="10"/>
      <c r="E24" s="11"/>
      <c r="F24" s="12"/>
      <c r="G24" s="13">
        <f t="shared" si="1"/>
        <v>0</v>
      </c>
      <c r="H24" s="14"/>
      <c r="I24" s="15"/>
      <c r="J24" s="16"/>
      <c r="K24" s="17">
        <f t="shared" si="0"/>
        <v>0</v>
      </c>
      <c r="L24" s="46">
        <f t="shared" si="2"/>
        <v>0</v>
      </c>
      <c r="M24" s="47"/>
    </row>
    <row r="25" spans="2:13" ht="26.1" customHeight="1" x14ac:dyDescent="0.15">
      <c r="B25" s="20"/>
      <c r="C25" s="21"/>
      <c r="D25" s="22"/>
      <c r="E25" s="23"/>
      <c r="F25" s="24"/>
      <c r="G25" s="25">
        <f t="shared" si="1"/>
        <v>0</v>
      </c>
      <c r="H25" s="26"/>
      <c r="I25" s="27"/>
      <c r="J25" s="28"/>
      <c r="K25" s="29">
        <f t="shared" si="0"/>
        <v>0</v>
      </c>
      <c r="L25" s="48">
        <f t="shared" si="2"/>
        <v>0</v>
      </c>
      <c r="M25" s="49"/>
    </row>
    <row r="26" spans="2:13" ht="26.1" customHeight="1" x14ac:dyDescent="0.15">
      <c r="B26" s="31"/>
      <c r="C26" s="32"/>
      <c r="D26" s="33"/>
      <c r="E26" s="34"/>
      <c r="F26" s="35"/>
      <c r="G26" s="36">
        <f t="shared" si="1"/>
        <v>0</v>
      </c>
      <c r="H26" s="37"/>
      <c r="I26" s="38"/>
      <c r="J26" s="39"/>
      <c r="K26" s="40">
        <f t="shared" si="0"/>
        <v>0</v>
      </c>
      <c r="L26" s="44">
        <f>+K26-G26</f>
        <v>0</v>
      </c>
      <c r="M26" s="45"/>
    </row>
    <row r="27" spans="2:13" ht="26.1" customHeight="1" x14ac:dyDescent="0.15">
      <c r="B27" s="19"/>
      <c r="C27" s="9"/>
      <c r="D27" s="10"/>
      <c r="E27" s="11"/>
      <c r="F27" s="12"/>
      <c r="G27" s="13">
        <f t="shared" si="1"/>
        <v>0</v>
      </c>
      <c r="H27" s="14"/>
      <c r="I27" s="15"/>
      <c r="J27" s="16"/>
      <c r="K27" s="17">
        <f t="shared" si="0"/>
        <v>0</v>
      </c>
      <c r="L27" s="46">
        <f t="shared" ref="L27:L46" si="3">+K27-G27</f>
        <v>0</v>
      </c>
      <c r="M27" s="47"/>
    </row>
    <row r="28" spans="2:13" ht="26.1" customHeight="1" x14ac:dyDescent="0.15">
      <c r="B28" s="19"/>
      <c r="C28" s="9"/>
      <c r="D28" s="10"/>
      <c r="E28" s="11"/>
      <c r="F28" s="12"/>
      <c r="G28" s="13">
        <f t="shared" si="1"/>
        <v>0</v>
      </c>
      <c r="H28" s="14"/>
      <c r="I28" s="15"/>
      <c r="J28" s="16"/>
      <c r="K28" s="17">
        <f t="shared" si="0"/>
        <v>0</v>
      </c>
      <c r="L28" s="46">
        <f t="shared" si="3"/>
        <v>0</v>
      </c>
      <c r="M28" s="47"/>
    </row>
    <row r="29" spans="2:13" ht="26.1" customHeight="1" x14ac:dyDescent="0.15">
      <c r="B29" s="19"/>
      <c r="C29" s="9"/>
      <c r="D29" s="10"/>
      <c r="E29" s="11"/>
      <c r="F29" s="12"/>
      <c r="G29" s="13">
        <f t="shared" si="1"/>
        <v>0</v>
      </c>
      <c r="H29" s="14"/>
      <c r="I29" s="15"/>
      <c r="J29" s="16"/>
      <c r="K29" s="17">
        <f t="shared" si="0"/>
        <v>0</v>
      </c>
      <c r="L29" s="46">
        <f t="shared" si="3"/>
        <v>0</v>
      </c>
      <c r="M29" s="47"/>
    </row>
    <row r="30" spans="2:13" ht="26.1" customHeight="1" x14ac:dyDescent="0.15">
      <c r="B30" s="19"/>
      <c r="C30" s="9"/>
      <c r="D30" s="10"/>
      <c r="E30" s="11"/>
      <c r="F30" s="12"/>
      <c r="G30" s="13">
        <f t="shared" si="1"/>
        <v>0</v>
      </c>
      <c r="H30" s="14"/>
      <c r="I30" s="15"/>
      <c r="J30" s="16"/>
      <c r="K30" s="17">
        <f t="shared" si="0"/>
        <v>0</v>
      </c>
      <c r="L30" s="46">
        <f t="shared" si="3"/>
        <v>0</v>
      </c>
      <c r="M30" s="47"/>
    </row>
    <row r="31" spans="2:13" ht="26.1" customHeight="1" x14ac:dyDescent="0.15">
      <c r="B31" s="19"/>
      <c r="C31" s="9"/>
      <c r="D31" s="10"/>
      <c r="E31" s="11"/>
      <c r="F31" s="12"/>
      <c r="G31" s="13">
        <f t="shared" si="1"/>
        <v>0</v>
      </c>
      <c r="H31" s="14"/>
      <c r="I31" s="15"/>
      <c r="J31" s="16"/>
      <c r="K31" s="17">
        <f t="shared" si="0"/>
        <v>0</v>
      </c>
      <c r="L31" s="46">
        <f t="shared" si="3"/>
        <v>0</v>
      </c>
      <c r="M31" s="47"/>
    </row>
    <row r="32" spans="2:13" ht="26.1" customHeight="1" x14ac:dyDescent="0.15">
      <c r="B32" s="19"/>
      <c r="C32" s="9"/>
      <c r="D32" s="10"/>
      <c r="E32" s="11"/>
      <c r="F32" s="12"/>
      <c r="G32" s="13">
        <f t="shared" si="1"/>
        <v>0</v>
      </c>
      <c r="H32" s="14"/>
      <c r="I32" s="15"/>
      <c r="J32" s="16"/>
      <c r="K32" s="17">
        <f t="shared" si="0"/>
        <v>0</v>
      </c>
      <c r="L32" s="46">
        <f t="shared" si="3"/>
        <v>0</v>
      </c>
      <c r="M32" s="47"/>
    </row>
    <row r="33" spans="2:13" ht="26.1" customHeight="1" x14ac:dyDescent="0.15">
      <c r="B33" s="19"/>
      <c r="C33" s="9"/>
      <c r="D33" s="10"/>
      <c r="E33" s="11"/>
      <c r="F33" s="12"/>
      <c r="G33" s="13">
        <f t="shared" si="1"/>
        <v>0</v>
      </c>
      <c r="H33" s="14"/>
      <c r="I33" s="15"/>
      <c r="J33" s="16"/>
      <c r="K33" s="17">
        <f t="shared" si="0"/>
        <v>0</v>
      </c>
      <c r="L33" s="46">
        <f t="shared" si="3"/>
        <v>0</v>
      </c>
      <c r="M33" s="47"/>
    </row>
    <row r="34" spans="2:13" ht="26.1" customHeight="1" x14ac:dyDescent="0.15">
      <c r="B34" s="19"/>
      <c r="C34" s="9"/>
      <c r="D34" s="10"/>
      <c r="E34" s="11"/>
      <c r="F34" s="12"/>
      <c r="G34" s="13">
        <f t="shared" si="1"/>
        <v>0</v>
      </c>
      <c r="H34" s="14"/>
      <c r="I34" s="15"/>
      <c r="J34" s="16"/>
      <c r="K34" s="17">
        <f t="shared" si="0"/>
        <v>0</v>
      </c>
      <c r="L34" s="46">
        <f t="shared" si="3"/>
        <v>0</v>
      </c>
      <c r="M34" s="47"/>
    </row>
    <row r="35" spans="2:13" ht="26.1" customHeight="1" x14ac:dyDescent="0.15">
      <c r="B35" s="19"/>
      <c r="C35" s="9"/>
      <c r="D35" s="10"/>
      <c r="E35" s="11"/>
      <c r="F35" s="12"/>
      <c r="G35" s="13">
        <f t="shared" si="1"/>
        <v>0</v>
      </c>
      <c r="H35" s="14"/>
      <c r="I35" s="15"/>
      <c r="J35" s="16"/>
      <c r="K35" s="17">
        <f t="shared" si="0"/>
        <v>0</v>
      </c>
      <c r="L35" s="46">
        <f t="shared" si="3"/>
        <v>0</v>
      </c>
      <c r="M35" s="47"/>
    </row>
    <row r="36" spans="2:13" ht="26.1" customHeight="1" x14ac:dyDescent="0.15">
      <c r="B36" s="19"/>
      <c r="C36" s="9"/>
      <c r="D36" s="10"/>
      <c r="E36" s="11"/>
      <c r="F36" s="12"/>
      <c r="G36" s="13">
        <f t="shared" si="1"/>
        <v>0</v>
      </c>
      <c r="H36" s="14"/>
      <c r="I36" s="15"/>
      <c r="J36" s="16"/>
      <c r="K36" s="17">
        <f t="shared" si="0"/>
        <v>0</v>
      </c>
      <c r="L36" s="46">
        <f t="shared" si="3"/>
        <v>0</v>
      </c>
      <c r="M36" s="47"/>
    </row>
    <row r="37" spans="2:13" ht="26.1" customHeight="1" x14ac:dyDescent="0.15">
      <c r="B37" s="19"/>
      <c r="C37" s="9"/>
      <c r="D37" s="10"/>
      <c r="E37" s="11"/>
      <c r="F37" s="12"/>
      <c r="G37" s="13">
        <f t="shared" si="1"/>
        <v>0</v>
      </c>
      <c r="H37" s="14"/>
      <c r="I37" s="15"/>
      <c r="J37" s="16"/>
      <c r="K37" s="17">
        <f t="shared" si="0"/>
        <v>0</v>
      </c>
      <c r="L37" s="46">
        <f t="shared" si="3"/>
        <v>0</v>
      </c>
      <c r="M37" s="47"/>
    </row>
    <row r="38" spans="2:13" ht="26.1" customHeight="1" x14ac:dyDescent="0.15">
      <c r="B38" s="19"/>
      <c r="C38" s="9"/>
      <c r="D38" s="10"/>
      <c r="E38" s="11"/>
      <c r="F38" s="12"/>
      <c r="G38" s="13">
        <f t="shared" si="1"/>
        <v>0</v>
      </c>
      <c r="H38" s="14"/>
      <c r="I38" s="15"/>
      <c r="J38" s="16"/>
      <c r="K38" s="17">
        <f t="shared" si="0"/>
        <v>0</v>
      </c>
      <c r="L38" s="46">
        <f t="shared" si="3"/>
        <v>0</v>
      </c>
      <c r="M38" s="47"/>
    </row>
    <row r="39" spans="2:13" ht="26.1" customHeight="1" x14ac:dyDescent="0.15">
      <c r="B39" s="19"/>
      <c r="C39" s="9"/>
      <c r="D39" s="10"/>
      <c r="E39" s="11"/>
      <c r="F39" s="12"/>
      <c r="G39" s="13">
        <f t="shared" si="1"/>
        <v>0</v>
      </c>
      <c r="H39" s="14"/>
      <c r="I39" s="15"/>
      <c r="J39" s="16"/>
      <c r="K39" s="17">
        <f t="shared" si="0"/>
        <v>0</v>
      </c>
      <c r="L39" s="46">
        <f t="shared" si="3"/>
        <v>0</v>
      </c>
      <c r="M39" s="47"/>
    </row>
    <row r="40" spans="2:13" ht="26.1" customHeight="1" x14ac:dyDescent="0.15">
      <c r="B40" s="19"/>
      <c r="C40" s="9"/>
      <c r="D40" s="10"/>
      <c r="E40" s="11"/>
      <c r="F40" s="12"/>
      <c r="G40" s="13">
        <f t="shared" si="1"/>
        <v>0</v>
      </c>
      <c r="H40" s="14"/>
      <c r="I40" s="15"/>
      <c r="J40" s="16"/>
      <c r="K40" s="17">
        <f t="shared" si="0"/>
        <v>0</v>
      </c>
      <c r="L40" s="46">
        <f t="shared" si="3"/>
        <v>0</v>
      </c>
      <c r="M40" s="47"/>
    </row>
    <row r="41" spans="2:13" ht="26.1" customHeight="1" x14ac:dyDescent="0.15">
      <c r="B41" s="19"/>
      <c r="C41" s="9"/>
      <c r="D41" s="10"/>
      <c r="E41" s="11"/>
      <c r="F41" s="12"/>
      <c r="G41" s="13">
        <f t="shared" si="1"/>
        <v>0</v>
      </c>
      <c r="H41" s="14"/>
      <c r="I41" s="15"/>
      <c r="J41" s="16"/>
      <c r="K41" s="17">
        <f t="shared" si="0"/>
        <v>0</v>
      </c>
      <c r="L41" s="46">
        <f t="shared" si="3"/>
        <v>0</v>
      </c>
      <c r="M41" s="47"/>
    </row>
    <row r="42" spans="2:13" ht="26.1" customHeight="1" x14ac:dyDescent="0.15">
      <c r="B42" s="19"/>
      <c r="C42" s="9"/>
      <c r="D42" s="10"/>
      <c r="E42" s="11"/>
      <c r="F42" s="12"/>
      <c r="G42" s="13">
        <f t="shared" si="1"/>
        <v>0</v>
      </c>
      <c r="H42" s="14"/>
      <c r="I42" s="15"/>
      <c r="J42" s="16"/>
      <c r="K42" s="17">
        <f t="shared" si="0"/>
        <v>0</v>
      </c>
      <c r="L42" s="46">
        <f t="shared" si="3"/>
        <v>0</v>
      </c>
      <c r="M42" s="47"/>
    </row>
    <row r="43" spans="2:13" ht="26.1" customHeight="1" x14ac:dyDescent="0.15">
      <c r="B43" s="19"/>
      <c r="C43" s="9"/>
      <c r="D43" s="10"/>
      <c r="E43" s="11"/>
      <c r="F43" s="12"/>
      <c r="G43" s="13">
        <f t="shared" si="1"/>
        <v>0</v>
      </c>
      <c r="H43" s="14"/>
      <c r="I43" s="15"/>
      <c r="J43" s="16"/>
      <c r="K43" s="17">
        <f t="shared" si="0"/>
        <v>0</v>
      </c>
      <c r="L43" s="46">
        <f t="shared" si="3"/>
        <v>0</v>
      </c>
      <c r="M43" s="47"/>
    </row>
    <row r="44" spans="2:13" ht="26.1" customHeight="1" x14ac:dyDescent="0.15">
      <c r="B44" s="19"/>
      <c r="C44" s="9"/>
      <c r="D44" s="10"/>
      <c r="E44" s="11"/>
      <c r="F44" s="12"/>
      <c r="G44" s="13">
        <f t="shared" si="1"/>
        <v>0</v>
      </c>
      <c r="H44" s="14"/>
      <c r="I44" s="15"/>
      <c r="J44" s="16"/>
      <c r="K44" s="17">
        <f t="shared" si="0"/>
        <v>0</v>
      </c>
      <c r="L44" s="46">
        <f t="shared" si="3"/>
        <v>0</v>
      </c>
      <c r="M44" s="47"/>
    </row>
    <row r="45" spans="2:13" ht="26.1" customHeight="1" x14ac:dyDescent="0.15">
      <c r="B45" s="19"/>
      <c r="C45" s="9"/>
      <c r="D45" s="10"/>
      <c r="E45" s="11"/>
      <c r="F45" s="12"/>
      <c r="G45" s="13">
        <f t="shared" si="1"/>
        <v>0</v>
      </c>
      <c r="H45" s="14"/>
      <c r="I45" s="15"/>
      <c r="J45" s="16"/>
      <c r="K45" s="17">
        <f t="shared" si="0"/>
        <v>0</v>
      </c>
      <c r="L45" s="46">
        <f t="shared" si="3"/>
        <v>0</v>
      </c>
      <c r="M45" s="47"/>
    </row>
    <row r="46" spans="2:13" ht="26.1" customHeight="1" x14ac:dyDescent="0.15">
      <c r="B46" s="20"/>
      <c r="C46" s="21"/>
      <c r="D46" s="22"/>
      <c r="E46" s="23"/>
      <c r="F46" s="24"/>
      <c r="G46" s="25">
        <f t="shared" si="1"/>
        <v>0</v>
      </c>
      <c r="H46" s="26"/>
      <c r="I46" s="27"/>
      <c r="J46" s="28"/>
      <c r="K46" s="29">
        <f t="shared" si="0"/>
        <v>0</v>
      </c>
      <c r="L46" s="48">
        <f t="shared" si="3"/>
        <v>0</v>
      </c>
      <c r="M46" s="49"/>
    </row>
    <row r="47" spans="2:13" ht="26.1" customHeight="1" x14ac:dyDescent="0.15">
      <c r="B47" s="31"/>
      <c r="C47" s="32"/>
      <c r="D47" s="33"/>
      <c r="E47" s="34"/>
      <c r="F47" s="35"/>
      <c r="G47" s="36">
        <f t="shared" si="1"/>
        <v>0</v>
      </c>
      <c r="H47" s="37"/>
      <c r="I47" s="38"/>
      <c r="J47" s="39"/>
      <c r="K47" s="40">
        <f t="shared" si="0"/>
        <v>0</v>
      </c>
      <c r="L47" s="44">
        <f>+K47-G47</f>
        <v>0</v>
      </c>
      <c r="M47" s="45"/>
    </row>
    <row r="48" spans="2:13" ht="26.1" customHeight="1" x14ac:dyDescent="0.15">
      <c r="B48" s="19"/>
      <c r="C48" s="9"/>
      <c r="D48" s="10"/>
      <c r="E48" s="11"/>
      <c r="F48" s="12"/>
      <c r="G48" s="13">
        <f t="shared" si="1"/>
        <v>0</v>
      </c>
      <c r="H48" s="14"/>
      <c r="I48" s="15"/>
      <c r="J48" s="16"/>
      <c r="K48" s="17">
        <f t="shared" si="0"/>
        <v>0</v>
      </c>
      <c r="L48" s="46">
        <f t="shared" ref="L48:L67" si="4">+K48-G48</f>
        <v>0</v>
      </c>
      <c r="M48" s="47"/>
    </row>
    <row r="49" spans="2:13" ht="26.1" customHeight="1" x14ac:dyDescent="0.15">
      <c r="B49" s="19"/>
      <c r="C49" s="9"/>
      <c r="D49" s="10"/>
      <c r="E49" s="11"/>
      <c r="F49" s="12"/>
      <c r="G49" s="13">
        <f t="shared" si="1"/>
        <v>0</v>
      </c>
      <c r="H49" s="14"/>
      <c r="I49" s="15"/>
      <c r="J49" s="16"/>
      <c r="K49" s="17">
        <f t="shared" si="0"/>
        <v>0</v>
      </c>
      <c r="L49" s="46">
        <f t="shared" si="4"/>
        <v>0</v>
      </c>
      <c r="M49" s="47"/>
    </row>
    <row r="50" spans="2:13" ht="26.1" customHeight="1" x14ac:dyDescent="0.15">
      <c r="B50" s="19"/>
      <c r="C50" s="9"/>
      <c r="D50" s="10"/>
      <c r="E50" s="11"/>
      <c r="F50" s="12"/>
      <c r="G50" s="13">
        <f t="shared" si="1"/>
        <v>0</v>
      </c>
      <c r="H50" s="14"/>
      <c r="I50" s="15"/>
      <c r="J50" s="16"/>
      <c r="K50" s="17">
        <f t="shared" si="0"/>
        <v>0</v>
      </c>
      <c r="L50" s="46">
        <f t="shared" si="4"/>
        <v>0</v>
      </c>
      <c r="M50" s="47"/>
    </row>
    <row r="51" spans="2:13" ht="26.1" customHeight="1" x14ac:dyDescent="0.15">
      <c r="B51" s="19"/>
      <c r="C51" s="9"/>
      <c r="D51" s="10"/>
      <c r="E51" s="11"/>
      <c r="F51" s="12"/>
      <c r="G51" s="13">
        <f t="shared" si="1"/>
        <v>0</v>
      </c>
      <c r="H51" s="14"/>
      <c r="I51" s="15"/>
      <c r="J51" s="16"/>
      <c r="K51" s="17">
        <f t="shared" si="0"/>
        <v>0</v>
      </c>
      <c r="L51" s="46">
        <f t="shared" si="4"/>
        <v>0</v>
      </c>
      <c r="M51" s="47"/>
    </row>
    <row r="52" spans="2:13" ht="26.1" customHeight="1" x14ac:dyDescent="0.15">
      <c r="B52" s="19"/>
      <c r="C52" s="9"/>
      <c r="D52" s="10"/>
      <c r="E52" s="11"/>
      <c r="F52" s="12"/>
      <c r="G52" s="13">
        <f t="shared" si="1"/>
        <v>0</v>
      </c>
      <c r="H52" s="14"/>
      <c r="I52" s="15"/>
      <c r="J52" s="16"/>
      <c r="K52" s="17">
        <f t="shared" si="0"/>
        <v>0</v>
      </c>
      <c r="L52" s="46">
        <f t="shared" si="4"/>
        <v>0</v>
      </c>
      <c r="M52" s="47"/>
    </row>
    <row r="53" spans="2:13" ht="26.1" customHeight="1" x14ac:dyDescent="0.15">
      <c r="B53" s="19"/>
      <c r="C53" s="9"/>
      <c r="D53" s="10"/>
      <c r="E53" s="11"/>
      <c r="F53" s="12"/>
      <c r="G53" s="13">
        <f t="shared" si="1"/>
        <v>0</v>
      </c>
      <c r="H53" s="14"/>
      <c r="I53" s="15"/>
      <c r="J53" s="16"/>
      <c r="K53" s="17">
        <f t="shared" si="0"/>
        <v>0</v>
      </c>
      <c r="L53" s="46">
        <f t="shared" si="4"/>
        <v>0</v>
      </c>
      <c r="M53" s="47"/>
    </row>
    <row r="54" spans="2:13" ht="26.1" customHeight="1" x14ac:dyDescent="0.15">
      <c r="B54" s="19"/>
      <c r="C54" s="9"/>
      <c r="D54" s="10"/>
      <c r="E54" s="11"/>
      <c r="F54" s="12"/>
      <c r="G54" s="13">
        <f t="shared" si="1"/>
        <v>0</v>
      </c>
      <c r="H54" s="14"/>
      <c r="I54" s="15"/>
      <c r="J54" s="16"/>
      <c r="K54" s="17">
        <f t="shared" si="0"/>
        <v>0</v>
      </c>
      <c r="L54" s="46">
        <f t="shared" si="4"/>
        <v>0</v>
      </c>
      <c r="M54" s="47"/>
    </row>
    <row r="55" spans="2:13" ht="26.1" customHeight="1" x14ac:dyDescent="0.15">
      <c r="B55" s="19"/>
      <c r="C55" s="9"/>
      <c r="D55" s="10"/>
      <c r="E55" s="11"/>
      <c r="F55" s="12"/>
      <c r="G55" s="13">
        <f t="shared" si="1"/>
        <v>0</v>
      </c>
      <c r="H55" s="14"/>
      <c r="I55" s="15"/>
      <c r="J55" s="16"/>
      <c r="K55" s="17">
        <f t="shared" si="0"/>
        <v>0</v>
      </c>
      <c r="L55" s="46">
        <f t="shared" si="4"/>
        <v>0</v>
      </c>
      <c r="M55" s="47"/>
    </row>
    <row r="56" spans="2:13" ht="26.1" customHeight="1" x14ac:dyDescent="0.15">
      <c r="B56" s="19"/>
      <c r="C56" s="9"/>
      <c r="D56" s="10"/>
      <c r="E56" s="11"/>
      <c r="F56" s="12"/>
      <c r="G56" s="13">
        <f t="shared" si="1"/>
        <v>0</v>
      </c>
      <c r="H56" s="14"/>
      <c r="I56" s="15"/>
      <c r="J56" s="16"/>
      <c r="K56" s="17">
        <f t="shared" si="0"/>
        <v>0</v>
      </c>
      <c r="L56" s="46">
        <f t="shared" si="4"/>
        <v>0</v>
      </c>
      <c r="M56" s="47"/>
    </row>
    <row r="57" spans="2:13" ht="26.1" customHeight="1" x14ac:dyDescent="0.15">
      <c r="B57" s="19"/>
      <c r="C57" s="9"/>
      <c r="D57" s="10"/>
      <c r="E57" s="11"/>
      <c r="F57" s="12"/>
      <c r="G57" s="13">
        <f t="shared" si="1"/>
        <v>0</v>
      </c>
      <c r="H57" s="14"/>
      <c r="I57" s="15"/>
      <c r="J57" s="16"/>
      <c r="K57" s="17">
        <f t="shared" si="0"/>
        <v>0</v>
      </c>
      <c r="L57" s="46">
        <f t="shared" si="4"/>
        <v>0</v>
      </c>
      <c r="M57" s="47"/>
    </row>
    <row r="58" spans="2:13" ht="26.1" customHeight="1" x14ac:dyDescent="0.15">
      <c r="B58" s="19"/>
      <c r="C58" s="9"/>
      <c r="D58" s="10"/>
      <c r="E58" s="11"/>
      <c r="F58" s="12"/>
      <c r="G58" s="13">
        <f t="shared" si="1"/>
        <v>0</v>
      </c>
      <c r="H58" s="14"/>
      <c r="I58" s="15"/>
      <c r="J58" s="16"/>
      <c r="K58" s="17">
        <f t="shared" si="0"/>
        <v>0</v>
      </c>
      <c r="L58" s="46">
        <f t="shared" si="4"/>
        <v>0</v>
      </c>
      <c r="M58" s="47"/>
    </row>
    <row r="59" spans="2:13" ht="26.1" customHeight="1" x14ac:dyDescent="0.15">
      <c r="B59" s="19"/>
      <c r="C59" s="9"/>
      <c r="D59" s="10"/>
      <c r="E59" s="11"/>
      <c r="F59" s="12"/>
      <c r="G59" s="13">
        <f t="shared" si="1"/>
        <v>0</v>
      </c>
      <c r="H59" s="14"/>
      <c r="I59" s="15"/>
      <c r="J59" s="16"/>
      <c r="K59" s="17">
        <f t="shared" si="0"/>
        <v>0</v>
      </c>
      <c r="L59" s="46">
        <f t="shared" si="4"/>
        <v>0</v>
      </c>
      <c r="M59" s="47"/>
    </row>
    <row r="60" spans="2:13" ht="26.1" customHeight="1" x14ac:dyDescent="0.15">
      <c r="B60" s="19"/>
      <c r="C60" s="9"/>
      <c r="D60" s="10"/>
      <c r="E60" s="11"/>
      <c r="F60" s="12"/>
      <c r="G60" s="13">
        <f t="shared" si="1"/>
        <v>0</v>
      </c>
      <c r="H60" s="14"/>
      <c r="I60" s="15"/>
      <c r="J60" s="16"/>
      <c r="K60" s="17">
        <f t="shared" si="0"/>
        <v>0</v>
      </c>
      <c r="L60" s="46">
        <f t="shared" si="4"/>
        <v>0</v>
      </c>
      <c r="M60" s="47"/>
    </row>
    <row r="61" spans="2:13" ht="26.1" customHeight="1" x14ac:dyDescent="0.15">
      <c r="B61" s="19"/>
      <c r="C61" s="9"/>
      <c r="D61" s="10"/>
      <c r="E61" s="11"/>
      <c r="F61" s="12"/>
      <c r="G61" s="13">
        <f t="shared" si="1"/>
        <v>0</v>
      </c>
      <c r="H61" s="14"/>
      <c r="I61" s="15"/>
      <c r="J61" s="16"/>
      <c r="K61" s="17">
        <f t="shared" si="0"/>
        <v>0</v>
      </c>
      <c r="L61" s="46">
        <f t="shared" si="4"/>
        <v>0</v>
      </c>
      <c r="M61" s="47"/>
    </row>
    <row r="62" spans="2:13" ht="26.1" customHeight="1" x14ac:dyDescent="0.15">
      <c r="B62" s="19"/>
      <c r="C62" s="9"/>
      <c r="D62" s="10"/>
      <c r="E62" s="11"/>
      <c r="F62" s="12"/>
      <c r="G62" s="13">
        <f t="shared" si="1"/>
        <v>0</v>
      </c>
      <c r="H62" s="14"/>
      <c r="I62" s="15"/>
      <c r="J62" s="16"/>
      <c r="K62" s="17">
        <f t="shared" si="0"/>
        <v>0</v>
      </c>
      <c r="L62" s="46">
        <f t="shared" si="4"/>
        <v>0</v>
      </c>
      <c r="M62" s="47"/>
    </row>
    <row r="63" spans="2:13" ht="26.1" customHeight="1" x14ac:dyDescent="0.15">
      <c r="B63" s="19"/>
      <c r="C63" s="9"/>
      <c r="D63" s="10"/>
      <c r="E63" s="11"/>
      <c r="F63" s="12"/>
      <c r="G63" s="13">
        <f t="shared" si="1"/>
        <v>0</v>
      </c>
      <c r="H63" s="14"/>
      <c r="I63" s="15"/>
      <c r="J63" s="16"/>
      <c r="K63" s="17">
        <f t="shared" si="0"/>
        <v>0</v>
      </c>
      <c r="L63" s="46">
        <f t="shared" si="4"/>
        <v>0</v>
      </c>
      <c r="M63" s="47"/>
    </row>
    <row r="64" spans="2:13" ht="26.1" customHeight="1" x14ac:dyDescent="0.15">
      <c r="B64" s="19"/>
      <c r="C64" s="9"/>
      <c r="D64" s="10"/>
      <c r="E64" s="11"/>
      <c r="F64" s="12"/>
      <c r="G64" s="13">
        <f t="shared" si="1"/>
        <v>0</v>
      </c>
      <c r="H64" s="14"/>
      <c r="I64" s="15"/>
      <c r="J64" s="16"/>
      <c r="K64" s="17">
        <f t="shared" si="0"/>
        <v>0</v>
      </c>
      <c r="L64" s="46">
        <f t="shared" si="4"/>
        <v>0</v>
      </c>
      <c r="M64" s="47"/>
    </row>
    <row r="65" spans="2:13" ht="26.1" customHeight="1" x14ac:dyDescent="0.15">
      <c r="B65" s="19"/>
      <c r="C65" s="9"/>
      <c r="D65" s="10"/>
      <c r="E65" s="11"/>
      <c r="F65" s="12"/>
      <c r="G65" s="13">
        <f t="shared" si="1"/>
        <v>0</v>
      </c>
      <c r="H65" s="14"/>
      <c r="I65" s="15"/>
      <c r="J65" s="16"/>
      <c r="K65" s="17">
        <f t="shared" si="0"/>
        <v>0</v>
      </c>
      <c r="L65" s="46">
        <f t="shared" si="4"/>
        <v>0</v>
      </c>
      <c r="M65" s="47"/>
    </row>
    <row r="66" spans="2:13" ht="26.1" customHeight="1" x14ac:dyDescent="0.15">
      <c r="B66" s="19"/>
      <c r="C66" s="9"/>
      <c r="D66" s="10"/>
      <c r="E66" s="11"/>
      <c r="F66" s="12"/>
      <c r="G66" s="13">
        <f t="shared" si="1"/>
        <v>0</v>
      </c>
      <c r="H66" s="14"/>
      <c r="I66" s="15"/>
      <c r="J66" s="16"/>
      <c r="K66" s="17">
        <f t="shared" si="0"/>
        <v>0</v>
      </c>
      <c r="L66" s="46">
        <f t="shared" si="4"/>
        <v>0</v>
      </c>
      <c r="M66" s="47"/>
    </row>
    <row r="67" spans="2:13" ht="26.1" customHeight="1" x14ac:dyDescent="0.15">
      <c r="B67" s="20"/>
      <c r="C67" s="21"/>
      <c r="D67" s="22"/>
      <c r="E67" s="23"/>
      <c r="F67" s="24"/>
      <c r="G67" s="25">
        <f t="shared" si="1"/>
        <v>0</v>
      </c>
      <c r="H67" s="26"/>
      <c r="I67" s="27"/>
      <c r="J67" s="28"/>
      <c r="K67" s="29">
        <f t="shared" si="0"/>
        <v>0</v>
      </c>
      <c r="L67" s="48">
        <f t="shared" si="4"/>
        <v>0</v>
      </c>
      <c r="M67" s="49"/>
    </row>
    <row r="68" spans="2:13" ht="26.1" customHeight="1" x14ac:dyDescent="0.15">
      <c r="B68" s="31"/>
      <c r="C68" s="32"/>
      <c r="D68" s="33"/>
      <c r="E68" s="34"/>
      <c r="F68" s="35"/>
      <c r="G68" s="36">
        <f t="shared" si="1"/>
        <v>0</v>
      </c>
      <c r="H68" s="37"/>
      <c r="I68" s="38"/>
      <c r="J68" s="39"/>
      <c r="K68" s="40">
        <f t="shared" si="0"/>
        <v>0</v>
      </c>
      <c r="L68" s="44">
        <f>+K68-G68</f>
        <v>0</v>
      </c>
      <c r="M68" s="45"/>
    </row>
    <row r="69" spans="2:13" ht="26.1" customHeight="1" x14ac:dyDescent="0.15">
      <c r="B69" s="19"/>
      <c r="C69" s="9"/>
      <c r="D69" s="10"/>
      <c r="E69" s="11"/>
      <c r="F69" s="12"/>
      <c r="G69" s="13">
        <f t="shared" si="1"/>
        <v>0</v>
      </c>
      <c r="H69" s="14"/>
      <c r="I69" s="15"/>
      <c r="J69" s="16"/>
      <c r="K69" s="17">
        <f t="shared" ref="K69:K132" si="5">ROUNDDOWN(I69*J69,0)</f>
        <v>0</v>
      </c>
      <c r="L69" s="46">
        <f t="shared" ref="L69:L88" si="6">+K69-G69</f>
        <v>0</v>
      </c>
      <c r="M69" s="47"/>
    </row>
    <row r="70" spans="2:13" ht="26.1" customHeight="1" x14ac:dyDescent="0.15">
      <c r="B70" s="19"/>
      <c r="C70" s="9"/>
      <c r="D70" s="10"/>
      <c r="E70" s="11"/>
      <c r="F70" s="12"/>
      <c r="G70" s="13">
        <f t="shared" ref="G70:G133" si="7">ROUNDDOWN(E70*F70,0)</f>
        <v>0</v>
      </c>
      <c r="H70" s="14"/>
      <c r="I70" s="15"/>
      <c r="J70" s="16"/>
      <c r="K70" s="17">
        <f t="shared" si="5"/>
        <v>0</v>
      </c>
      <c r="L70" s="46">
        <f t="shared" si="6"/>
        <v>0</v>
      </c>
      <c r="M70" s="47"/>
    </row>
    <row r="71" spans="2:13" ht="26.1" customHeight="1" x14ac:dyDescent="0.15">
      <c r="B71" s="19"/>
      <c r="C71" s="9"/>
      <c r="D71" s="10"/>
      <c r="E71" s="11"/>
      <c r="F71" s="12"/>
      <c r="G71" s="13">
        <f t="shared" si="7"/>
        <v>0</v>
      </c>
      <c r="H71" s="14"/>
      <c r="I71" s="15"/>
      <c r="J71" s="16"/>
      <c r="K71" s="17">
        <f t="shared" si="5"/>
        <v>0</v>
      </c>
      <c r="L71" s="46">
        <f t="shared" si="6"/>
        <v>0</v>
      </c>
      <c r="M71" s="47"/>
    </row>
    <row r="72" spans="2:13" ht="26.1" customHeight="1" x14ac:dyDescent="0.15">
      <c r="B72" s="19"/>
      <c r="C72" s="9"/>
      <c r="D72" s="10"/>
      <c r="E72" s="11"/>
      <c r="F72" s="12"/>
      <c r="G72" s="13">
        <f t="shared" si="7"/>
        <v>0</v>
      </c>
      <c r="H72" s="14"/>
      <c r="I72" s="15"/>
      <c r="J72" s="16"/>
      <c r="K72" s="17">
        <f t="shared" si="5"/>
        <v>0</v>
      </c>
      <c r="L72" s="46">
        <f t="shared" si="6"/>
        <v>0</v>
      </c>
      <c r="M72" s="47"/>
    </row>
    <row r="73" spans="2:13" ht="26.1" customHeight="1" x14ac:dyDescent="0.15">
      <c r="B73" s="19"/>
      <c r="C73" s="9"/>
      <c r="D73" s="10"/>
      <c r="E73" s="11"/>
      <c r="F73" s="12"/>
      <c r="G73" s="13">
        <f t="shared" si="7"/>
        <v>0</v>
      </c>
      <c r="H73" s="14"/>
      <c r="I73" s="15"/>
      <c r="J73" s="16"/>
      <c r="K73" s="17">
        <f t="shared" si="5"/>
        <v>0</v>
      </c>
      <c r="L73" s="46">
        <f t="shared" si="6"/>
        <v>0</v>
      </c>
      <c r="M73" s="47"/>
    </row>
    <row r="74" spans="2:13" ht="26.1" customHeight="1" x14ac:dyDescent="0.15">
      <c r="B74" s="19"/>
      <c r="C74" s="9"/>
      <c r="D74" s="10"/>
      <c r="E74" s="11"/>
      <c r="F74" s="12"/>
      <c r="G74" s="13">
        <f t="shared" si="7"/>
        <v>0</v>
      </c>
      <c r="H74" s="14"/>
      <c r="I74" s="15"/>
      <c r="J74" s="16"/>
      <c r="K74" s="17">
        <f t="shared" si="5"/>
        <v>0</v>
      </c>
      <c r="L74" s="46">
        <f t="shared" si="6"/>
        <v>0</v>
      </c>
      <c r="M74" s="47"/>
    </row>
    <row r="75" spans="2:13" ht="26.1" customHeight="1" x14ac:dyDescent="0.15">
      <c r="B75" s="19"/>
      <c r="C75" s="9"/>
      <c r="D75" s="10"/>
      <c r="E75" s="11"/>
      <c r="F75" s="12"/>
      <c r="G75" s="13">
        <f t="shared" si="7"/>
        <v>0</v>
      </c>
      <c r="H75" s="14"/>
      <c r="I75" s="15"/>
      <c r="J75" s="16"/>
      <c r="K75" s="17">
        <f t="shared" si="5"/>
        <v>0</v>
      </c>
      <c r="L75" s="46">
        <f t="shared" si="6"/>
        <v>0</v>
      </c>
      <c r="M75" s="47"/>
    </row>
    <row r="76" spans="2:13" ht="26.1" customHeight="1" x14ac:dyDescent="0.15">
      <c r="B76" s="19"/>
      <c r="C76" s="9"/>
      <c r="D76" s="10"/>
      <c r="E76" s="11"/>
      <c r="F76" s="12"/>
      <c r="G76" s="13">
        <f t="shared" si="7"/>
        <v>0</v>
      </c>
      <c r="H76" s="14"/>
      <c r="I76" s="15"/>
      <c r="J76" s="16"/>
      <c r="K76" s="17">
        <f t="shared" si="5"/>
        <v>0</v>
      </c>
      <c r="L76" s="46">
        <f t="shared" si="6"/>
        <v>0</v>
      </c>
      <c r="M76" s="47"/>
    </row>
    <row r="77" spans="2:13" ht="26.1" customHeight="1" x14ac:dyDescent="0.15">
      <c r="B77" s="19"/>
      <c r="C77" s="9"/>
      <c r="D77" s="10"/>
      <c r="E77" s="11"/>
      <c r="F77" s="12"/>
      <c r="G77" s="13">
        <f t="shared" si="7"/>
        <v>0</v>
      </c>
      <c r="H77" s="14"/>
      <c r="I77" s="15"/>
      <c r="J77" s="16"/>
      <c r="K77" s="17">
        <f t="shared" si="5"/>
        <v>0</v>
      </c>
      <c r="L77" s="46">
        <f t="shared" si="6"/>
        <v>0</v>
      </c>
      <c r="M77" s="47"/>
    </row>
    <row r="78" spans="2:13" ht="26.1" customHeight="1" x14ac:dyDescent="0.15">
      <c r="B78" s="19"/>
      <c r="C78" s="9"/>
      <c r="D78" s="10"/>
      <c r="E78" s="11"/>
      <c r="F78" s="12"/>
      <c r="G78" s="13">
        <f t="shared" si="7"/>
        <v>0</v>
      </c>
      <c r="H78" s="14"/>
      <c r="I78" s="15"/>
      <c r="J78" s="16"/>
      <c r="K78" s="17">
        <f t="shared" si="5"/>
        <v>0</v>
      </c>
      <c r="L78" s="46">
        <f t="shared" si="6"/>
        <v>0</v>
      </c>
      <c r="M78" s="47"/>
    </row>
    <row r="79" spans="2:13" ht="26.1" customHeight="1" x14ac:dyDescent="0.15">
      <c r="B79" s="19"/>
      <c r="C79" s="9"/>
      <c r="D79" s="10"/>
      <c r="E79" s="11"/>
      <c r="F79" s="12"/>
      <c r="G79" s="13">
        <f t="shared" si="7"/>
        <v>0</v>
      </c>
      <c r="H79" s="14"/>
      <c r="I79" s="15"/>
      <c r="J79" s="16"/>
      <c r="K79" s="17">
        <f t="shared" si="5"/>
        <v>0</v>
      </c>
      <c r="L79" s="46">
        <f t="shared" si="6"/>
        <v>0</v>
      </c>
      <c r="M79" s="47"/>
    </row>
    <row r="80" spans="2:13" ht="26.1" customHeight="1" x14ac:dyDescent="0.15">
      <c r="B80" s="19"/>
      <c r="C80" s="9"/>
      <c r="D80" s="10"/>
      <c r="E80" s="11"/>
      <c r="F80" s="12"/>
      <c r="G80" s="13">
        <f t="shared" si="7"/>
        <v>0</v>
      </c>
      <c r="H80" s="14"/>
      <c r="I80" s="15"/>
      <c r="J80" s="16"/>
      <c r="K80" s="17">
        <f t="shared" si="5"/>
        <v>0</v>
      </c>
      <c r="L80" s="46">
        <f t="shared" si="6"/>
        <v>0</v>
      </c>
      <c r="M80" s="47"/>
    </row>
    <row r="81" spans="2:13" ht="26.1" customHeight="1" x14ac:dyDescent="0.15">
      <c r="B81" s="19"/>
      <c r="C81" s="9"/>
      <c r="D81" s="10"/>
      <c r="E81" s="11"/>
      <c r="F81" s="12"/>
      <c r="G81" s="13">
        <f t="shared" si="7"/>
        <v>0</v>
      </c>
      <c r="H81" s="14"/>
      <c r="I81" s="15"/>
      <c r="J81" s="16"/>
      <c r="K81" s="17">
        <f t="shared" si="5"/>
        <v>0</v>
      </c>
      <c r="L81" s="46">
        <f t="shared" si="6"/>
        <v>0</v>
      </c>
      <c r="M81" s="47"/>
    </row>
    <row r="82" spans="2:13" ht="26.1" customHeight="1" x14ac:dyDescent="0.15">
      <c r="B82" s="19"/>
      <c r="C82" s="9"/>
      <c r="D82" s="10"/>
      <c r="E82" s="11"/>
      <c r="F82" s="12"/>
      <c r="G82" s="13">
        <f t="shared" si="7"/>
        <v>0</v>
      </c>
      <c r="H82" s="14"/>
      <c r="I82" s="15"/>
      <c r="J82" s="16"/>
      <c r="K82" s="17">
        <f t="shared" si="5"/>
        <v>0</v>
      </c>
      <c r="L82" s="46">
        <f t="shared" si="6"/>
        <v>0</v>
      </c>
      <c r="M82" s="47"/>
    </row>
    <row r="83" spans="2:13" ht="26.1" customHeight="1" x14ac:dyDescent="0.15">
      <c r="B83" s="19"/>
      <c r="C83" s="9"/>
      <c r="D83" s="10"/>
      <c r="E83" s="11"/>
      <c r="F83" s="12"/>
      <c r="G83" s="13">
        <f t="shared" si="7"/>
        <v>0</v>
      </c>
      <c r="H83" s="14"/>
      <c r="I83" s="15"/>
      <c r="J83" s="16"/>
      <c r="K83" s="17">
        <f t="shared" si="5"/>
        <v>0</v>
      </c>
      <c r="L83" s="46">
        <f t="shared" si="6"/>
        <v>0</v>
      </c>
      <c r="M83" s="47"/>
    </row>
    <row r="84" spans="2:13" ht="26.1" customHeight="1" x14ac:dyDescent="0.15">
      <c r="B84" s="19"/>
      <c r="C84" s="9"/>
      <c r="D84" s="10"/>
      <c r="E84" s="11"/>
      <c r="F84" s="12"/>
      <c r="G84" s="13">
        <f t="shared" si="7"/>
        <v>0</v>
      </c>
      <c r="H84" s="14"/>
      <c r="I84" s="15"/>
      <c r="J84" s="16"/>
      <c r="K84" s="17">
        <f t="shared" si="5"/>
        <v>0</v>
      </c>
      <c r="L84" s="46">
        <f t="shared" si="6"/>
        <v>0</v>
      </c>
      <c r="M84" s="47"/>
    </row>
    <row r="85" spans="2:13" ht="26.1" customHeight="1" x14ac:dyDescent="0.15">
      <c r="B85" s="19"/>
      <c r="C85" s="9"/>
      <c r="D85" s="10"/>
      <c r="E85" s="11"/>
      <c r="F85" s="12"/>
      <c r="G85" s="13">
        <f t="shared" si="7"/>
        <v>0</v>
      </c>
      <c r="H85" s="14"/>
      <c r="I85" s="15"/>
      <c r="J85" s="16"/>
      <c r="K85" s="17">
        <f t="shared" si="5"/>
        <v>0</v>
      </c>
      <c r="L85" s="46">
        <f t="shared" si="6"/>
        <v>0</v>
      </c>
      <c r="M85" s="47"/>
    </row>
    <row r="86" spans="2:13" ht="26.1" customHeight="1" x14ac:dyDescent="0.15">
      <c r="B86" s="19"/>
      <c r="C86" s="9"/>
      <c r="D86" s="10"/>
      <c r="E86" s="11"/>
      <c r="F86" s="12"/>
      <c r="G86" s="13">
        <f t="shared" si="7"/>
        <v>0</v>
      </c>
      <c r="H86" s="14"/>
      <c r="I86" s="15"/>
      <c r="J86" s="16"/>
      <c r="K86" s="17">
        <f t="shared" si="5"/>
        <v>0</v>
      </c>
      <c r="L86" s="46">
        <f t="shared" si="6"/>
        <v>0</v>
      </c>
      <c r="M86" s="47"/>
    </row>
    <row r="87" spans="2:13" ht="26.1" customHeight="1" x14ac:dyDescent="0.15">
      <c r="B87" s="19"/>
      <c r="C87" s="9"/>
      <c r="D87" s="10"/>
      <c r="E87" s="11"/>
      <c r="F87" s="12"/>
      <c r="G87" s="13">
        <f t="shared" si="7"/>
        <v>0</v>
      </c>
      <c r="H87" s="14"/>
      <c r="I87" s="15"/>
      <c r="J87" s="16"/>
      <c r="K87" s="17">
        <f t="shared" si="5"/>
        <v>0</v>
      </c>
      <c r="L87" s="46">
        <f t="shared" si="6"/>
        <v>0</v>
      </c>
      <c r="M87" s="47"/>
    </row>
    <row r="88" spans="2:13" ht="26.1" customHeight="1" x14ac:dyDescent="0.15">
      <c r="B88" s="20"/>
      <c r="C88" s="21"/>
      <c r="D88" s="22"/>
      <c r="E88" s="23"/>
      <c r="F88" s="24"/>
      <c r="G88" s="25">
        <f t="shared" si="7"/>
        <v>0</v>
      </c>
      <c r="H88" s="26"/>
      <c r="I88" s="27"/>
      <c r="J88" s="28"/>
      <c r="K88" s="29">
        <f t="shared" si="5"/>
        <v>0</v>
      </c>
      <c r="L88" s="48">
        <f t="shared" si="6"/>
        <v>0</v>
      </c>
      <c r="M88" s="49"/>
    </row>
    <row r="89" spans="2:13" ht="26.1" customHeight="1" x14ac:dyDescent="0.15">
      <c r="B89" s="31"/>
      <c r="C89" s="32"/>
      <c r="D89" s="33"/>
      <c r="E89" s="34"/>
      <c r="F89" s="35"/>
      <c r="G89" s="36">
        <f t="shared" si="7"/>
        <v>0</v>
      </c>
      <c r="H89" s="37"/>
      <c r="I89" s="38"/>
      <c r="J89" s="39"/>
      <c r="K89" s="40">
        <f t="shared" si="5"/>
        <v>0</v>
      </c>
      <c r="L89" s="44">
        <f>+K89-G89</f>
        <v>0</v>
      </c>
      <c r="M89" s="45"/>
    </row>
    <row r="90" spans="2:13" ht="26.1" customHeight="1" x14ac:dyDescent="0.15">
      <c r="B90" s="19"/>
      <c r="C90" s="9"/>
      <c r="D90" s="10"/>
      <c r="E90" s="11"/>
      <c r="F90" s="12"/>
      <c r="G90" s="13">
        <f t="shared" si="7"/>
        <v>0</v>
      </c>
      <c r="H90" s="14"/>
      <c r="I90" s="15"/>
      <c r="J90" s="16"/>
      <c r="K90" s="17">
        <f t="shared" si="5"/>
        <v>0</v>
      </c>
      <c r="L90" s="46">
        <f t="shared" ref="L90:L109" si="8">+K90-G90</f>
        <v>0</v>
      </c>
      <c r="M90" s="47"/>
    </row>
    <row r="91" spans="2:13" ht="26.1" customHeight="1" x14ac:dyDescent="0.15">
      <c r="B91" s="19"/>
      <c r="C91" s="9"/>
      <c r="D91" s="10"/>
      <c r="E91" s="11"/>
      <c r="F91" s="12"/>
      <c r="G91" s="13">
        <f t="shared" si="7"/>
        <v>0</v>
      </c>
      <c r="H91" s="14"/>
      <c r="I91" s="15"/>
      <c r="J91" s="16"/>
      <c r="K91" s="17">
        <f t="shared" si="5"/>
        <v>0</v>
      </c>
      <c r="L91" s="46">
        <f t="shared" si="8"/>
        <v>0</v>
      </c>
      <c r="M91" s="47"/>
    </row>
    <row r="92" spans="2:13" ht="26.1" customHeight="1" x14ac:dyDescent="0.15">
      <c r="B92" s="19"/>
      <c r="C92" s="9"/>
      <c r="D92" s="10"/>
      <c r="E92" s="11"/>
      <c r="F92" s="12"/>
      <c r="G92" s="13">
        <f t="shared" si="7"/>
        <v>0</v>
      </c>
      <c r="H92" s="14"/>
      <c r="I92" s="15"/>
      <c r="J92" s="16"/>
      <c r="K92" s="17">
        <f t="shared" si="5"/>
        <v>0</v>
      </c>
      <c r="L92" s="46">
        <f t="shared" si="8"/>
        <v>0</v>
      </c>
      <c r="M92" s="47"/>
    </row>
    <row r="93" spans="2:13" ht="26.1" customHeight="1" x14ac:dyDescent="0.15">
      <c r="B93" s="19"/>
      <c r="C93" s="9"/>
      <c r="D93" s="10"/>
      <c r="E93" s="11"/>
      <c r="F93" s="12"/>
      <c r="G93" s="13">
        <f t="shared" si="7"/>
        <v>0</v>
      </c>
      <c r="H93" s="14"/>
      <c r="I93" s="15"/>
      <c r="J93" s="16"/>
      <c r="K93" s="17">
        <f t="shared" si="5"/>
        <v>0</v>
      </c>
      <c r="L93" s="46">
        <f t="shared" si="8"/>
        <v>0</v>
      </c>
      <c r="M93" s="47"/>
    </row>
    <row r="94" spans="2:13" ht="26.1" customHeight="1" x14ac:dyDescent="0.15">
      <c r="B94" s="19"/>
      <c r="C94" s="9"/>
      <c r="D94" s="10"/>
      <c r="E94" s="11"/>
      <c r="F94" s="12"/>
      <c r="G94" s="13">
        <f t="shared" si="7"/>
        <v>0</v>
      </c>
      <c r="H94" s="14"/>
      <c r="I94" s="15"/>
      <c r="J94" s="16"/>
      <c r="K94" s="17">
        <f t="shared" si="5"/>
        <v>0</v>
      </c>
      <c r="L94" s="46">
        <f t="shared" si="8"/>
        <v>0</v>
      </c>
      <c r="M94" s="47"/>
    </row>
    <row r="95" spans="2:13" ht="26.1" customHeight="1" x14ac:dyDescent="0.15">
      <c r="B95" s="19"/>
      <c r="C95" s="9"/>
      <c r="D95" s="10"/>
      <c r="E95" s="11"/>
      <c r="F95" s="12"/>
      <c r="G95" s="13">
        <f t="shared" si="7"/>
        <v>0</v>
      </c>
      <c r="H95" s="14"/>
      <c r="I95" s="15"/>
      <c r="J95" s="16"/>
      <c r="K95" s="17">
        <f t="shared" si="5"/>
        <v>0</v>
      </c>
      <c r="L95" s="46">
        <f t="shared" si="8"/>
        <v>0</v>
      </c>
      <c r="M95" s="47"/>
    </row>
    <row r="96" spans="2:13" ht="26.1" customHeight="1" x14ac:dyDescent="0.15">
      <c r="B96" s="19"/>
      <c r="C96" s="9"/>
      <c r="D96" s="10"/>
      <c r="E96" s="11"/>
      <c r="F96" s="12"/>
      <c r="G96" s="13">
        <f t="shared" si="7"/>
        <v>0</v>
      </c>
      <c r="H96" s="14"/>
      <c r="I96" s="15"/>
      <c r="J96" s="16"/>
      <c r="K96" s="17">
        <f t="shared" si="5"/>
        <v>0</v>
      </c>
      <c r="L96" s="46">
        <f t="shared" si="8"/>
        <v>0</v>
      </c>
      <c r="M96" s="47"/>
    </row>
    <row r="97" spans="2:13" ht="26.1" customHeight="1" x14ac:dyDescent="0.15">
      <c r="B97" s="19"/>
      <c r="C97" s="9"/>
      <c r="D97" s="10"/>
      <c r="E97" s="11"/>
      <c r="F97" s="12"/>
      <c r="G97" s="13">
        <f t="shared" si="7"/>
        <v>0</v>
      </c>
      <c r="H97" s="14"/>
      <c r="I97" s="15"/>
      <c r="J97" s="16"/>
      <c r="K97" s="17">
        <f t="shared" si="5"/>
        <v>0</v>
      </c>
      <c r="L97" s="46">
        <f t="shared" si="8"/>
        <v>0</v>
      </c>
      <c r="M97" s="47"/>
    </row>
    <row r="98" spans="2:13" ht="26.1" customHeight="1" x14ac:dyDescent="0.15">
      <c r="B98" s="19"/>
      <c r="C98" s="9"/>
      <c r="D98" s="10"/>
      <c r="E98" s="11"/>
      <c r="F98" s="12"/>
      <c r="G98" s="13">
        <f t="shared" si="7"/>
        <v>0</v>
      </c>
      <c r="H98" s="14"/>
      <c r="I98" s="15"/>
      <c r="J98" s="16"/>
      <c r="K98" s="17">
        <f t="shared" si="5"/>
        <v>0</v>
      </c>
      <c r="L98" s="46">
        <f t="shared" si="8"/>
        <v>0</v>
      </c>
      <c r="M98" s="47"/>
    </row>
    <row r="99" spans="2:13" ht="26.1" customHeight="1" x14ac:dyDescent="0.15">
      <c r="B99" s="19"/>
      <c r="C99" s="9"/>
      <c r="D99" s="10"/>
      <c r="E99" s="11"/>
      <c r="F99" s="12"/>
      <c r="G99" s="13">
        <f t="shared" si="7"/>
        <v>0</v>
      </c>
      <c r="H99" s="14"/>
      <c r="I99" s="15"/>
      <c r="J99" s="16"/>
      <c r="K99" s="17">
        <f t="shared" si="5"/>
        <v>0</v>
      </c>
      <c r="L99" s="46">
        <f t="shared" si="8"/>
        <v>0</v>
      </c>
      <c r="M99" s="47"/>
    </row>
    <row r="100" spans="2:13" ht="26.1" customHeight="1" x14ac:dyDescent="0.15">
      <c r="B100" s="19"/>
      <c r="C100" s="9"/>
      <c r="D100" s="10"/>
      <c r="E100" s="11"/>
      <c r="F100" s="12"/>
      <c r="G100" s="13">
        <f t="shared" si="7"/>
        <v>0</v>
      </c>
      <c r="H100" s="14"/>
      <c r="I100" s="15"/>
      <c r="J100" s="16"/>
      <c r="K100" s="17">
        <f t="shared" si="5"/>
        <v>0</v>
      </c>
      <c r="L100" s="46">
        <f t="shared" si="8"/>
        <v>0</v>
      </c>
      <c r="M100" s="47"/>
    </row>
    <row r="101" spans="2:13" ht="26.1" customHeight="1" x14ac:dyDescent="0.15">
      <c r="B101" s="19"/>
      <c r="C101" s="9"/>
      <c r="D101" s="10"/>
      <c r="E101" s="11"/>
      <c r="F101" s="12"/>
      <c r="G101" s="13">
        <f t="shared" si="7"/>
        <v>0</v>
      </c>
      <c r="H101" s="14"/>
      <c r="I101" s="15"/>
      <c r="J101" s="16"/>
      <c r="K101" s="17">
        <f t="shared" si="5"/>
        <v>0</v>
      </c>
      <c r="L101" s="46">
        <f t="shared" si="8"/>
        <v>0</v>
      </c>
      <c r="M101" s="47"/>
    </row>
    <row r="102" spans="2:13" ht="26.1" customHeight="1" x14ac:dyDescent="0.15">
      <c r="B102" s="19"/>
      <c r="C102" s="9"/>
      <c r="D102" s="10"/>
      <c r="E102" s="11"/>
      <c r="F102" s="12"/>
      <c r="G102" s="13">
        <f t="shared" si="7"/>
        <v>0</v>
      </c>
      <c r="H102" s="14"/>
      <c r="I102" s="15"/>
      <c r="J102" s="16"/>
      <c r="K102" s="17">
        <f t="shared" si="5"/>
        <v>0</v>
      </c>
      <c r="L102" s="46">
        <f t="shared" si="8"/>
        <v>0</v>
      </c>
      <c r="M102" s="47"/>
    </row>
    <row r="103" spans="2:13" ht="26.1" customHeight="1" x14ac:dyDescent="0.15">
      <c r="B103" s="19"/>
      <c r="C103" s="9"/>
      <c r="D103" s="10"/>
      <c r="E103" s="11"/>
      <c r="F103" s="12"/>
      <c r="G103" s="13">
        <f t="shared" si="7"/>
        <v>0</v>
      </c>
      <c r="H103" s="14"/>
      <c r="I103" s="15"/>
      <c r="J103" s="16"/>
      <c r="K103" s="17">
        <f t="shared" si="5"/>
        <v>0</v>
      </c>
      <c r="L103" s="46">
        <f t="shared" si="8"/>
        <v>0</v>
      </c>
      <c r="M103" s="47"/>
    </row>
    <row r="104" spans="2:13" ht="26.1" customHeight="1" x14ac:dyDescent="0.15">
      <c r="B104" s="19"/>
      <c r="C104" s="9"/>
      <c r="D104" s="10"/>
      <c r="E104" s="11"/>
      <c r="F104" s="12"/>
      <c r="G104" s="13">
        <f t="shared" si="7"/>
        <v>0</v>
      </c>
      <c r="H104" s="14"/>
      <c r="I104" s="15"/>
      <c r="J104" s="16"/>
      <c r="K104" s="17">
        <f t="shared" si="5"/>
        <v>0</v>
      </c>
      <c r="L104" s="46">
        <f t="shared" si="8"/>
        <v>0</v>
      </c>
      <c r="M104" s="47"/>
    </row>
    <row r="105" spans="2:13" ht="26.1" customHeight="1" x14ac:dyDescent="0.15">
      <c r="B105" s="19"/>
      <c r="C105" s="9"/>
      <c r="D105" s="10"/>
      <c r="E105" s="11"/>
      <c r="F105" s="12"/>
      <c r="G105" s="13">
        <f t="shared" si="7"/>
        <v>0</v>
      </c>
      <c r="H105" s="14"/>
      <c r="I105" s="15"/>
      <c r="J105" s="16"/>
      <c r="K105" s="17">
        <f t="shared" si="5"/>
        <v>0</v>
      </c>
      <c r="L105" s="46">
        <f t="shared" si="8"/>
        <v>0</v>
      </c>
      <c r="M105" s="47"/>
    </row>
    <row r="106" spans="2:13" ht="26.1" customHeight="1" x14ac:dyDescent="0.15">
      <c r="B106" s="19"/>
      <c r="C106" s="9"/>
      <c r="D106" s="10"/>
      <c r="E106" s="11"/>
      <c r="F106" s="12"/>
      <c r="G106" s="13">
        <f t="shared" si="7"/>
        <v>0</v>
      </c>
      <c r="H106" s="14"/>
      <c r="I106" s="15"/>
      <c r="J106" s="16"/>
      <c r="K106" s="17">
        <f t="shared" si="5"/>
        <v>0</v>
      </c>
      <c r="L106" s="46">
        <f t="shared" si="8"/>
        <v>0</v>
      </c>
      <c r="M106" s="47"/>
    </row>
    <row r="107" spans="2:13" ht="26.1" customHeight="1" x14ac:dyDescent="0.15">
      <c r="B107" s="19"/>
      <c r="C107" s="9"/>
      <c r="D107" s="10"/>
      <c r="E107" s="11"/>
      <c r="F107" s="12"/>
      <c r="G107" s="13">
        <f t="shared" si="7"/>
        <v>0</v>
      </c>
      <c r="H107" s="14"/>
      <c r="I107" s="15"/>
      <c r="J107" s="16"/>
      <c r="K107" s="17">
        <f t="shared" si="5"/>
        <v>0</v>
      </c>
      <c r="L107" s="46">
        <f t="shared" si="8"/>
        <v>0</v>
      </c>
      <c r="M107" s="47"/>
    </row>
    <row r="108" spans="2:13" ht="26.1" customHeight="1" x14ac:dyDescent="0.15">
      <c r="B108" s="19"/>
      <c r="C108" s="9"/>
      <c r="D108" s="10"/>
      <c r="E108" s="11"/>
      <c r="F108" s="12"/>
      <c r="G108" s="13">
        <f t="shared" si="7"/>
        <v>0</v>
      </c>
      <c r="H108" s="14"/>
      <c r="I108" s="15"/>
      <c r="J108" s="16"/>
      <c r="K108" s="17">
        <f t="shared" si="5"/>
        <v>0</v>
      </c>
      <c r="L108" s="46">
        <f t="shared" si="8"/>
        <v>0</v>
      </c>
      <c r="M108" s="47"/>
    </row>
    <row r="109" spans="2:13" ht="26.1" customHeight="1" x14ac:dyDescent="0.15">
      <c r="B109" s="20"/>
      <c r="C109" s="21"/>
      <c r="D109" s="22"/>
      <c r="E109" s="23"/>
      <c r="F109" s="24"/>
      <c r="G109" s="25">
        <f t="shared" si="7"/>
        <v>0</v>
      </c>
      <c r="H109" s="26"/>
      <c r="I109" s="27"/>
      <c r="J109" s="28"/>
      <c r="K109" s="29">
        <f t="shared" si="5"/>
        <v>0</v>
      </c>
      <c r="L109" s="48">
        <f t="shared" si="8"/>
        <v>0</v>
      </c>
      <c r="M109" s="49"/>
    </row>
    <row r="110" spans="2:13" ht="26.1" customHeight="1" x14ac:dyDescent="0.15">
      <c r="B110" s="31"/>
      <c r="C110" s="32"/>
      <c r="D110" s="33"/>
      <c r="E110" s="34"/>
      <c r="F110" s="35"/>
      <c r="G110" s="36">
        <f t="shared" si="7"/>
        <v>0</v>
      </c>
      <c r="H110" s="37"/>
      <c r="I110" s="38"/>
      <c r="J110" s="39"/>
      <c r="K110" s="40">
        <f t="shared" si="5"/>
        <v>0</v>
      </c>
      <c r="L110" s="44">
        <f>+K110-G110</f>
        <v>0</v>
      </c>
      <c r="M110" s="45"/>
    </row>
    <row r="111" spans="2:13" ht="26.1" customHeight="1" x14ac:dyDescent="0.15">
      <c r="B111" s="19"/>
      <c r="C111" s="9"/>
      <c r="D111" s="10"/>
      <c r="E111" s="11"/>
      <c r="F111" s="12"/>
      <c r="G111" s="13">
        <f t="shared" si="7"/>
        <v>0</v>
      </c>
      <c r="H111" s="14"/>
      <c r="I111" s="15"/>
      <c r="J111" s="16"/>
      <c r="K111" s="17">
        <f t="shared" si="5"/>
        <v>0</v>
      </c>
      <c r="L111" s="46">
        <f t="shared" ref="L111:L130" si="9">+K111-G111</f>
        <v>0</v>
      </c>
      <c r="M111" s="47"/>
    </row>
    <row r="112" spans="2:13" ht="26.1" customHeight="1" x14ac:dyDescent="0.15">
      <c r="B112" s="19"/>
      <c r="C112" s="9"/>
      <c r="D112" s="10"/>
      <c r="E112" s="11"/>
      <c r="F112" s="12"/>
      <c r="G112" s="13">
        <f t="shared" si="7"/>
        <v>0</v>
      </c>
      <c r="H112" s="14"/>
      <c r="I112" s="15"/>
      <c r="J112" s="16"/>
      <c r="K112" s="17">
        <f t="shared" si="5"/>
        <v>0</v>
      </c>
      <c r="L112" s="46">
        <f t="shared" si="9"/>
        <v>0</v>
      </c>
      <c r="M112" s="47"/>
    </row>
    <row r="113" spans="2:13" ht="26.1" customHeight="1" x14ac:dyDescent="0.15">
      <c r="B113" s="19"/>
      <c r="C113" s="9"/>
      <c r="D113" s="10"/>
      <c r="E113" s="11"/>
      <c r="F113" s="12"/>
      <c r="G113" s="13">
        <f t="shared" si="7"/>
        <v>0</v>
      </c>
      <c r="H113" s="14"/>
      <c r="I113" s="15"/>
      <c r="J113" s="16"/>
      <c r="K113" s="17">
        <f t="shared" si="5"/>
        <v>0</v>
      </c>
      <c r="L113" s="46">
        <f t="shared" si="9"/>
        <v>0</v>
      </c>
      <c r="M113" s="47"/>
    </row>
    <row r="114" spans="2:13" ht="26.1" customHeight="1" x14ac:dyDescent="0.15">
      <c r="B114" s="19"/>
      <c r="C114" s="9"/>
      <c r="D114" s="10"/>
      <c r="E114" s="11"/>
      <c r="F114" s="12"/>
      <c r="G114" s="13">
        <f t="shared" si="7"/>
        <v>0</v>
      </c>
      <c r="H114" s="14"/>
      <c r="I114" s="15"/>
      <c r="J114" s="16"/>
      <c r="K114" s="17">
        <f t="shared" si="5"/>
        <v>0</v>
      </c>
      <c r="L114" s="46">
        <f t="shared" si="9"/>
        <v>0</v>
      </c>
      <c r="M114" s="47"/>
    </row>
    <row r="115" spans="2:13" ht="26.1" customHeight="1" x14ac:dyDescent="0.15">
      <c r="B115" s="19"/>
      <c r="C115" s="9"/>
      <c r="D115" s="10"/>
      <c r="E115" s="11"/>
      <c r="F115" s="12"/>
      <c r="G115" s="13">
        <f t="shared" si="7"/>
        <v>0</v>
      </c>
      <c r="H115" s="14"/>
      <c r="I115" s="15"/>
      <c r="J115" s="16"/>
      <c r="K115" s="17">
        <f t="shared" si="5"/>
        <v>0</v>
      </c>
      <c r="L115" s="46">
        <f t="shared" si="9"/>
        <v>0</v>
      </c>
      <c r="M115" s="47"/>
    </row>
    <row r="116" spans="2:13" ht="26.1" customHeight="1" x14ac:dyDescent="0.15">
      <c r="B116" s="19"/>
      <c r="C116" s="9"/>
      <c r="D116" s="10"/>
      <c r="E116" s="11"/>
      <c r="F116" s="12"/>
      <c r="G116" s="13">
        <f t="shared" si="7"/>
        <v>0</v>
      </c>
      <c r="H116" s="14"/>
      <c r="I116" s="15"/>
      <c r="J116" s="16"/>
      <c r="K116" s="17">
        <f t="shared" si="5"/>
        <v>0</v>
      </c>
      <c r="L116" s="46">
        <f t="shared" si="9"/>
        <v>0</v>
      </c>
      <c r="M116" s="47"/>
    </row>
    <row r="117" spans="2:13" ht="26.1" customHeight="1" x14ac:dyDescent="0.15">
      <c r="B117" s="19"/>
      <c r="C117" s="9"/>
      <c r="D117" s="10"/>
      <c r="E117" s="11"/>
      <c r="F117" s="12"/>
      <c r="G117" s="13">
        <f t="shared" si="7"/>
        <v>0</v>
      </c>
      <c r="H117" s="14"/>
      <c r="I117" s="15"/>
      <c r="J117" s="16"/>
      <c r="K117" s="17">
        <f t="shared" si="5"/>
        <v>0</v>
      </c>
      <c r="L117" s="46">
        <f t="shared" si="9"/>
        <v>0</v>
      </c>
      <c r="M117" s="47"/>
    </row>
    <row r="118" spans="2:13" ht="26.1" customHeight="1" x14ac:dyDescent="0.15">
      <c r="B118" s="19"/>
      <c r="C118" s="9"/>
      <c r="D118" s="10"/>
      <c r="E118" s="11"/>
      <c r="F118" s="12"/>
      <c r="G118" s="13">
        <f t="shared" si="7"/>
        <v>0</v>
      </c>
      <c r="H118" s="14"/>
      <c r="I118" s="15"/>
      <c r="J118" s="16"/>
      <c r="K118" s="17">
        <f t="shared" si="5"/>
        <v>0</v>
      </c>
      <c r="L118" s="46">
        <f t="shared" si="9"/>
        <v>0</v>
      </c>
      <c r="M118" s="47"/>
    </row>
    <row r="119" spans="2:13" ht="26.1" customHeight="1" x14ac:dyDescent="0.15">
      <c r="B119" s="19"/>
      <c r="C119" s="9"/>
      <c r="D119" s="10"/>
      <c r="E119" s="11"/>
      <c r="F119" s="12"/>
      <c r="G119" s="13">
        <f t="shared" si="7"/>
        <v>0</v>
      </c>
      <c r="H119" s="14"/>
      <c r="I119" s="15"/>
      <c r="J119" s="16"/>
      <c r="K119" s="17">
        <f t="shared" si="5"/>
        <v>0</v>
      </c>
      <c r="L119" s="46">
        <f t="shared" si="9"/>
        <v>0</v>
      </c>
      <c r="M119" s="47"/>
    </row>
    <row r="120" spans="2:13" ht="26.1" customHeight="1" x14ac:dyDescent="0.15">
      <c r="B120" s="19"/>
      <c r="C120" s="9"/>
      <c r="D120" s="10"/>
      <c r="E120" s="11"/>
      <c r="F120" s="12"/>
      <c r="G120" s="13">
        <f t="shared" si="7"/>
        <v>0</v>
      </c>
      <c r="H120" s="14"/>
      <c r="I120" s="15"/>
      <c r="J120" s="16"/>
      <c r="K120" s="17">
        <f t="shared" si="5"/>
        <v>0</v>
      </c>
      <c r="L120" s="46">
        <f t="shared" si="9"/>
        <v>0</v>
      </c>
      <c r="M120" s="47"/>
    </row>
    <row r="121" spans="2:13" ht="26.1" customHeight="1" x14ac:dyDescent="0.15">
      <c r="B121" s="19"/>
      <c r="C121" s="9"/>
      <c r="D121" s="10"/>
      <c r="E121" s="11"/>
      <c r="F121" s="12"/>
      <c r="G121" s="13">
        <f t="shared" si="7"/>
        <v>0</v>
      </c>
      <c r="H121" s="14"/>
      <c r="I121" s="15"/>
      <c r="J121" s="16"/>
      <c r="K121" s="17">
        <f t="shared" si="5"/>
        <v>0</v>
      </c>
      <c r="L121" s="46">
        <f t="shared" si="9"/>
        <v>0</v>
      </c>
      <c r="M121" s="47"/>
    </row>
    <row r="122" spans="2:13" ht="26.1" customHeight="1" x14ac:dyDescent="0.15">
      <c r="B122" s="19"/>
      <c r="C122" s="9"/>
      <c r="D122" s="10"/>
      <c r="E122" s="11"/>
      <c r="F122" s="12"/>
      <c r="G122" s="13">
        <f t="shared" si="7"/>
        <v>0</v>
      </c>
      <c r="H122" s="14"/>
      <c r="I122" s="15"/>
      <c r="J122" s="16"/>
      <c r="K122" s="17">
        <f t="shared" si="5"/>
        <v>0</v>
      </c>
      <c r="L122" s="46">
        <f t="shared" si="9"/>
        <v>0</v>
      </c>
      <c r="M122" s="47"/>
    </row>
    <row r="123" spans="2:13" ht="26.1" customHeight="1" x14ac:dyDescent="0.15">
      <c r="B123" s="19"/>
      <c r="C123" s="9"/>
      <c r="D123" s="10"/>
      <c r="E123" s="11"/>
      <c r="F123" s="12"/>
      <c r="G123" s="13">
        <f t="shared" si="7"/>
        <v>0</v>
      </c>
      <c r="H123" s="14"/>
      <c r="I123" s="15"/>
      <c r="J123" s="16"/>
      <c r="K123" s="17">
        <f t="shared" si="5"/>
        <v>0</v>
      </c>
      <c r="L123" s="46">
        <f t="shared" si="9"/>
        <v>0</v>
      </c>
      <c r="M123" s="47"/>
    </row>
    <row r="124" spans="2:13" ht="26.1" customHeight="1" x14ac:dyDescent="0.15">
      <c r="B124" s="19"/>
      <c r="C124" s="9"/>
      <c r="D124" s="10"/>
      <c r="E124" s="11"/>
      <c r="F124" s="12"/>
      <c r="G124" s="13">
        <f t="shared" si="7"/>
        <v>0</v>
      </c>
      <c r="H124" s="14"/>
      <c r="I124" s="15"/>
      <c r="J124" s="16"/>
      <c r="K124" s="17">
        <f t="shared" si="5"/>
        <v>0</v>
      </c>
      <c r="L124" s="46">
        <f t="shared" si="9"/>
        <v>0</v>
      </c>
      <c r="M124" s="47"/>
    </row>
    <row r="125" spans="2:13" ht="26.1" customHeight="1" x14ac:dyDescent="0.15">
      <c r="B125" s="19"/>
      <c r="C125" s="9"/>
      <c r="D125" s="10"/>
      <c r="E125" s="11"/>
      <c r="F125" s="12"/>
      <c r="G125" s="13">
        <f t="shared" si="7"/>
        <v>0</v>
      </c>
      <c r="H125" s="14"/>
      <c r="I125" s="15"/>
      <c r="J125" s="16"/>
      <c r="K125" s="17">
        <f t="shared" si="5"/>
        <v>0</v>
      </c>
      <c r="L125" s="46">
        <f t="shared" si="9"/>
        <v>0</v>
      </c>
      <c r="M125" s="47"/>
    </row>
    <row r="126" spans="2:13" ht="26.1" customHeight="1" x14ac:dyDescent="0.15">
      <c r="B126" s="19"/>
      <c r="C126" s="9"/>
      <c r="D126" s="10"/>
      <c r="E126" s="11"/>
      <c r="F126" s="12"/>
      <c r="G126" s="13">
        <f t="shared" si="7"/>
        <v>0</v>
      </c>
      <c r="H126" s="14"/>
      <c r="I126" s="15"/>
      <c r="J126" s="16"/>
      <c r="K126" s="17">
        <f t="shared" si="5"/>
        <v>0</v>
      </c>
      <c r="L126" s="46">
        <f t="shared" si="9"/>
        <v>0</v>
      </c>
      <c r="M126" s="47"/>
    </row>
    <row r="127" spans="2:13" ht="26.1" customHeight="1" x14ac:dyDescent="0.15">
      <c r="B127" s="19"/>
      <c r="C127" s="9"/>
      <c r="D127" s="10"/>
      <c r="E127" s="11"/>
      <c r="F127" s="12"/>
      <c r="G127" s="13">
        <f t="shared" si="7"/>
        <v>0</v>
      </c>
      <c r="H127" s="14"/>
      <c r="I127" s="15"/>
      <c r="J127" s="16"/>
      <c r="K127" s="17">
        <f t="shared" si="5"/>
        <v>0</v>
      </c>
      <c r="L127" s="46">
        <f t="shared" si="9"/>
        <v>0</v>
      </c>
      <c r="M127" s="47"/>
    </row>
    <row r="128" spans="2:13" ht="26.1" customHeight="1" x14ac:dyDescent="0.15">
      <c r="B128" s="19"/>
      <c r="C128" s="9"/>
      <c r="D128" s="10"/>
      <c r="E128" s="11"/>
      <c r="F128" s="12"/>
      <c r="G128" s="13">
        <f t="shared" si="7"/>
        <v>0</v>
      </c>
      <c r="H128" s="14"/>
      <c r="I128" s="15"/>
      <c r="J128" s="16"/>
      <c r="K128" s="17">
        <f t="shared" si="5"/>
        <v>0</v>
      </c>
      <c r="L128" s="46">
        <f t="shared" si="9"/>
        <v>0</v>
      </c>
      <c r="M128" s="47"/>
    </row>
    <row r="129" spans="2:13" ht="26.1" customHeight="1" x14ac:dyDescent="0.15">
      <c r="B129" s="19"/>
      <c r="C129" s="9"/>
      <c r="D129" s="10"/>
      <c r="E129" s="11"/>
      <c r="F129" s="12"/>
      <c r="G129" s="13">
        <f t="shared" si="7"/>
        <v>0</v>
      </c>
      <c r="H129" s="14"/>
      <c r="I129" s="15"/>
      <c r="J129" s="16"/>
      <c r="K129" s="17">
        <f t="shared" si="5"/>
        <v>0</v>
      </c>
      <c r="L129" s="46">
        <f t="shared" si="9"/>
        <v>0</v>
      </c>
      <c r="M129" s="47"/>
    </row>
    <row r="130" spans="2:13" ht="26.1" customHeight="1" x14ac:dyDescent="0.15">
      <c r="B130" s="20"/>
      <c r="C130" s="21"/>
      <c r="D130" s="22"/>
      <c r="E130" s="23"/>
      <c r="F130" s="24"/>
      <c r="G130" s="25">
        <f t="shared" si="7"/>
        <v>0</v>
      </c>
      <c r="H130" s="26"/>
      <c r="I130" s="27"/>
      <c r="J130" s="28"/>
      <c r="K130" s="29">
        <f t="shared" si="5"/>
        <v>0</v>
      </c>
      <c r="L130" s="48">
        <f t="shared" si="9"/>
        <v>0</v>
      </c>
      <c r="M130" s="49"/>
    </row>
    <row r="131" spans="2:13" ht="26.1" customHeight="1" x14ac:dyDescent="0.15">
      <c r="B131" s="31"/>
      <c r="C131" s="32"/>
      <c r="D131" s="33"/>
      <c r="E131" s="34"/>
      <c r="F131" s="35"/>
      <c r="G131" s="36">
        <f t="shared" si="7"/>
        <v>0</v>
      </c>
      <c r="H131" s="37"/>
      <c r="I131" s="38"/>
      <c r="J131" s="39"/>
      <c r="K131" s="40">
        <f t="shared" si="5"/>
        <v>0</v>
      </c>
      <c r="L131" s="44">
        <f>+K131-G131</f>
        <v>0</v>
      </c>
      <c r="M131" s="45"/>
    </row>
    <row r="132" spans="2:13" ht="26.1" customHeight="1" x14ac:dyDescent="0.15">
      <c r="B132" s="19"/>
      <c r="C132" s="9"/>
      <c r="D132" s="10"/>
      <c r="E132" s="11"/>
      <c r="F132" s="12"/>
      <c r="G132" s="13">
        <f t="shared" si="7"/>
        <v>0</v>
      </c>
      <c r="H132" s="14"/>
      <c r="I132" s="15"/>
      <c r="J132" s="16"/>
      <c r="K132" s="17">
        <f t="shared" si="5"/>
        <v>0</v>
      </c>
      <c r="L132" s="46">
        <f t="shared" ref="L132:L151" si="10">+K132-G132</f>
        <v>0</v>
      </c>
      <c r="M132" s="47"/>
    </row>
    <row r="133" spans="2:13" ht="26.1" customHeight="1" x14ac:dyDescent="0.15">
      <c r="B133" s="19"/>
      <c r="C133" s="9"/>
      <c r="D133" s="10"/>
      <c r="E133" s="11"/>
      <c r="F133" s="12"/>
      <c r="G133" s="13">
        <f t="shared" si="7"/>
        <v>0</v>
      </c>
      <c r="H133" s="14"/>
      <c r="I133" s="15"/>
      <c r="J133" s="16"/>
      <c r="K133" s="17">
        <f t="shared" ref="K133:K196" si="11">ROUNDDOWN(I133*J133,0)</f>
        <v>0</v>
      </c>
      <c r="L133" s="46">
        <f t="shared" si="10"/>
        <v>0</v>
      </c>
      <c r="M133" s="47"/>
    </row>
    <row r="134" spans="2:13" ht="26.1" customHeight="1" x14ac:dyDescent="0.15">
      <c r="B134" s="19"/>
      <c r="C134" s="9"/>
      <c r="D134" s="10"/>
      <c r="E134" s="11"/>
      <c r="F134" s="12"/>
      <c r="G134" s="13">
        <f t="shared" ref="G134:G197" si="12">ROUNDDOWN(E134*F134,0)</f>
        <v>0</v>
      </c>
      <c r="H134" s="14"/>
      <c r="I134" s="15"/>
      <c r="J134" s="16"/>
      <c r="K134" s="17">
        <f t="shared" si="11"/>
        <v>0</v>
      </c>
      <c r="L134" s="46">
        <f t="shared" si="10"/>
        <v>0</v>
      </c>
      <c r="M134" s="47"/>
    </row>
    <row r="135" spans="2:13" ht="26.1" customHeight="1" x14ac:dyDescent="0.15">
      <c r="B135" s="19"/>
      <c r="C135" s="9"/>
      <c r="D135" s="10"/>
      <c r="E135" s="11"/>
      <c r="F135" s="12"/>
      <c r="G135" s="13">
        <f t="shared" si="12"/>
        <v>0</v>
      </c>
      <c r="H135" s="14"/>
      <c r="I135" s="15"/>
      <c r="J135" s="16"/>
      <c r="K135" s="17">
        <f t="shared" si="11"/>
        <v>0</v>
      </c>
      <c r="L135" s="46">
        <f t="shared" si="10"/>
        <v>0</v>
      </c>
      <c r="M135" s="47"/>
    </row>
    <row r="136" spans="2:13" ht="26.1" customHeight="1" x14ac:dyDescent="0.15">
      <c r="B136" s="19"/>
      <c r="C136" s="9"/>
      <c r="D136" s="10"/>
      <c r="E136" s="11"/>
      <c r="F136" s="12"/>
      <c r="G136" s="13">
        <f t="shared" si="12"/>
        <v>0</v>
      </c>
      <c r="H136" s="14"/>
      <c r="I136" s="15"/>
      <c r="J136" s="16"/>
      <c r="K136" s="17">
        <f t="shared" si="11"/>
        <v>0</v>
      </c>
      <c r="L136" s="46">
        <f t="shared" si="10"/>
        <v>0</v>
      </c>
      <c r="M136" s="47"/>
    </row>
    <row r="137" spans="2:13" ht="26.1" customHeight="1" x14ac:dyDescent="0.15">
      <c r="B137" s="19"/>
      <c r="C137" s="9"/>
      <c r="D137" s="10"/>
      <c r="E137" s="11"/>
      <c r="F137" s="12"/>
      <c r="G137" s="13">
        <f t="shared" si="12"/>
        <v>0</v>
      </c>
      <c r="H137" s="14"/>
      <c r="I137" s="15"/>
      <c r="J137" s="16"/>
      <c r="K137" s="17">
        <f t="shared" si="11"/>
        <v>0</v>
      </c>
      <c r="L137" s="46">
        <f t="shared" si="10"/>
        <v>0</v>
      </c>
      <c r="M137" s="47"/>
    </row>
    <row r="138" spans="2:13" ht="26.1" customHeight="1" x14ac:dyDescent="0.15">
      <c r="B138" s="19"/>
      <c r="C138" s="9"/>
      <c r="D138" s="10"/>
      <c r="E138" s="11"/>
      <c r="F138" s="12"/>
      <c r="G138" s="13">
        <f t="shared" si="12"/>
        <v>0</v>
      </c>
      <c r="H138" s="14"/>
      <c r="I138" s="15"/>
      <c r="J138" s="16"/>
      <c r="K138" s="17">
        <f t="shared" si="11"/>
        <v>0</v>
      </c>
      <c r="L138" s="46">
        <f t="shared" si="10"/>
        <v>0</v>
      </c>
      <c r="M138" s="47"/>
    </row>
    <row r="139" spans="2:13" ht="26.1" customHeight="1" x14ac:dyDescent="0.15">
      <c r="B139" s="19"/>
      <c r="C139" s="9"/>
      <c r="D139" s="10"/>
      <c r="E139" s="11"/>
      <c r="F139" s="12"/>
      <c r="G139" s="13">
        <f t="shared" si="12"/>
        <v>0</v>
      </c>
      <c r="H139" s="14"/>
      <c r="I139" s="15"/>
      <c r="J139" s="16"/>
      <c r="K139" s="17">
        <f t="shared" si="11"/>
        <v>0</v>
      </c>
      <c r="L139" s="46">
        <f t="shared" si="10"/>
        <v>0</v>
      </c>
      <c r="M139" s="47"/>
    </row>
    <row r="140" spans="2:13" ht="26.1" customHeight="1" x14ac:dyDescent="0.15">
      <c r="B140" s="19"/>
      <c r="C140" s="9"/>
      <c r="D140" s="10"/>
      <c r="E140" s="11"/>
      <c r="F140" s="12"/>
      <c r="G140" s="13">
        <f t="shared" si="12"/>
        <v>0</v>
      </c>
      <c r="H140" s="14"/>
      <c r="I140" s="15"/>
      <c r="J140" s="16"/>
      <c r="K140" s="17">
        <f t="shared" si="11"/>
        <v>0</v>
      </c>
      <c r="L140" s="46">
        <f t="shared" si="10"/>
        <v>0</v>
      </c>
      <c r="M140" s="47"/>
    </row>
    <row r="141" spans="2:13" ht="26.1" customHeight="1" x14ac:dyDescent="0.15">
      <c r="B141" s="19"/>
      <c r="C141" s="9"/>
      <c r="D141" s="10"/>
      <c r="E141" s="11"/>
      <c r="F141" s="12"/>
      <c r="G141" s="13">
        <f t="shared" si="12"/>
        <v>0</v>
      </c>
      <c r="H141" s="14"/>
      <c r="I141" s="15"/>
      <c r="J141" s="16"/>
      <c r="K141" s="17">
        <f t="shared" si="11"/>
        <v>0</v>
      </c>
      <c r="L141" s="46">
        <f t="shared" si="10"/>
        <v>0</v>
      </c>
      <c r="M141" s="47"/>
    </row>
    <row r="142" spans="2:13" ht="26.1" customHeight="1" x14ac:dyDescent="0.15">
      <c r="B142" s="19"/>
      <c r="C142" s="9"/>
      <c r="D142" s="10"/>
      <c r="E142" s="11"/>
      <c r="F142" s="12"/>
      <c r="G142" s="13">
        <f t="shared" si="12"/>
        <v>0</v>
      </c>
      <c r="H142" s="14"/>
      <c r="I142" s="15"/>
      <c r="J142" s="16"/>
      <c r="K142" s="17">
        <f t="shared" si="11"/>
        <v>0</v>
      </c>
      <c r="L142" s="46">
        <f t="shared" si="10"/>
        <v>0</v>
      </c>
      <c r="M142" s="47"/>
    </row>
    <row r="143" spans="2:13" ht="26.1" customHeight="1" x14ac:dyDescent="0.15">
      <c r="B143" s="19"/>
      <c r="C143" s="9"/>
      <c r="D143" s="10"/>
      <c r="E143" s="11"/>
      <c r="F143" s="12"/>
      <c r="G143" s="13">
        <f t="shared" si="12"/>
        <v>0</v>
      </c>
      <c r="H143" s="14"/>
      <c r="I143" s="15"/>
      <c r="J143" s="16"/>
      <c r="K143" s="17">
        <f t="shared" si="11"/>
        <v>0</v>
      </c>
      <c r="L143" s="46">
        <f t="shared" si="10"/>
        <v>0</v>
      </c>
      <c r="M143" s="47"/>
    </row>
    <row r="144" spans="2:13" ht="26.1" customHeight="1" x14ac:dyDescent="0.15">
      <c r="B144" s="19"/>
      <c r="C144" s="9"/>
      <c r="D144" s="10"/>
      <c r="E144" s="11"/>
      <c r="F144" s="12"/>
      <c r="G144" s="13">
        <f t="shared" si="12"/>
        <v>0</v>
      </c>
      <c r="H144" s="14"/>
      <c r="I144" s="15"/>
      <c r="J144" s="16"/>
      <c r="K144" s="17">
        <f t="shared" si="11"/>
        <v>0</v>
      </c>
      <c r="L144" s="46">
        <f t="shared" si="10"/>
        <v>0</v>
      </c>
      <c r="M144" s="47"/>
    </row>
    <row r="145" spans="2:13" ht="26.1" customHeight="1" x14ac:dyDescent="0.15">
      <c r="B145" s="19"/>
      <c r="C145" s="9"/>
      <c r="D145" s="10"/>
      <c r="E145" s="11"/>
      <c r="F145" s="12"/>
      <c r="G145" s="13">
        <f t="shared" si="12"/>
        <v>0</v>
      </c>
      <c r="H145" s="14"/>
      <c r="I145" s="15"/>
      <c r="J145" s="16"/>
      <c r="K145" s="17">
        <f t="shared" si="11"/>
        <v>0</v>
      </c>
      <c r="L145" s="46">
        <f t="shared" si="10"/>
        <v>0</v>
      </c>
      <c r="M145" s="47"/>
    </row>
    <row r="146" spans="2:13" ht="26.1" customHeight="1" x14ac:dyDescent="0.15">
      <c r="B146" s="19"/>
      <c r="C146" s="9"/>
      <c r="D146" s="10"/>
      <c r="E146" s="11"/>
      <c r="F146" s="12"/>
      <c r="G146" s="13">
        <f t="shared" si="12"/>
        <v>0</v>
      </c>
      <c r="H146" s="14"/>
      <c r="I146" s="15"/>
      <c r="J146" s="16"/>
      <c r="K146" s="17">
        <f t="shared" si="11"/>
        <v>0</v>
      </c>
      <c r="L146" s="46">
        <f t="shared" si="10"/>
        <v>0</v>
      </c>
      <c r="M146" s="47"/>
    </row>
    <row r="147" spans="2:13" ht="26.1" customHeight="1" x14ac:dyDescent="0.15">
      <c r="B147" s="19"/>
      <c r="C147" s="9"/>
      <c r="D147" s="10"/>
      <c r="E147" s="11"/>
      <c r="F147" s="12"/>
      <c r="G147" s="13">
        <f t="shared" si="12"/>
        <v>0</v>
      </c>
      <c r="H147" s="14"/>
      <c r="I147" s="15"/>
      <c r="J147" s="16"/>
      <c r="K147" s="17">
        <f t="shared" si="11"/>
        <v>0</v>
      </c>
      <c r="L147" s="46">
        <f t="shared" si="10"/>
        <v>0</v>
      </c>
      <c r="M147" s="47"/>
    </row>
    <row r="148" spans="2:13" ht="26.1" customHeight="1" x14ac:dyDescent="0.15">
      <c r="B148" s="19"/>
      <c r="C148" s="9"/>
      <c r="D148" s="10"/>
      <c r="E148" s="11"/>
      <c r="F148" s="12"/>
      <c r="G148" s="13">
        <f t="shared" si="12"/>
        <v>0</v>
      </c>
      <c r="H148" s="14"/>
      <c r="I148" s="15"/>
      <c r="J148" s="16"/>
      <c r="K148" s="17">
        <f t="shared" si="11"/>
        <v>0</v>
      </c>
      <c r="L148" s="46">
        <f t="shared" si="10"/>
        <v>0</v>
      </c>
      <c r="M148" s="47"/>
    </row>
    <row r="149" spans="2:13" ht="26.1" customHeight="1" x14ac:dyDescent="0.15">
      <c r="B149" s="19"/>
      <c r="C149" s="9"/>
      <c r="D149" s="10"/>
      <c r="E149" s="11"/>
      <c r="F149" s="12"/>
      <c r="G149" s="13">
        <f t="shared" si="12"/>
        <v>0</v>
      </c>
      <c r="H149" s="14"/>
      <c r="I149" s="15"/>
      <c r="J149" s="16"/>
      <c r="K149" s="17">
        <f t="shared" si="11"/>
        <v>0</v>
      </c>
      <c r="L149" s="46">
        <f t="shared" si="10"/>
        <v>0</v>
      </c>
      <c r="M149" s="47"/>
    </row>
    <row r="150" spans="2:13" ht="26.1" customHeight="1" x14ac:dyDescent="0.15">
      <c r="B150" s="19"/>
      <c r="C150" s="9"/>
      <c r="D150" s="10"/>
      <c r="E150" s="11"/>
      <c r="F150" s="12"/>
      <c r="G150" s="13">
        <f t="shared" si="12"/>
        <v>0</v>
      </c>
      <c r="H150" s="14"/>
      <c r="I150" s="15"/>
      <c r="J150" s="16"/>
      <c r="K150" s="17">
        <f t="shared" si="11"/>
        <v>0</v>
      </c>
      <c r="L150" s="46">
        <f t="shared" si="10"/>
        <v>0</v>
      </c>
      <c r="M150" s="47"/>
    </row>
    <row r="151" spans="2:13" ht="26.1" customHeight="1" x14ac:dyDescent="0.15">
      <c r="B151" s="20"/>
      <c r="C151" s="21"/>
      <c r="D151" s="22"/>
      <c r="E151" s="23"/>
      <c r="F151" s="24"/>
      <c r="G151" s="25">
        <f t="shared" si="12"/>
        <v>0</v>
      </c>
      <c r="H151" s="26"/>
      <c r="I151" s="27"/>
      <c r="J151" s="28"/>
      <c r="K151" s="29">
        <f t="shared" si="11"/>
        <v>0</v>
      </c>
      <c r="L151" s="48">
        <f t="shared" si="10"/>
        <v>0</v>
      </c>
      <c r="M151" s="49"/>
    </row>
    <row r="152" spans="2:13" ht="26.1" customHeight="1" x14ac:dyDescent="0.15">
      <c r="B152" s="31"/>
      <c r="C152" s="32"/>
      <c r="D152" s="33"/>
      <c r="E152" s="34"/>
      <c r="F152" s="35"/>
      <c r="G152" s="36">
        <f t="shared" si="12"/>
        <v>0</v>
      </c>
      <c r="H152" s="37"/>
      <c r="I152" s="38"/>
      <c r="J152" s="39"/>
      <c r="K152" s="40">
        <f t="shared" si="11"/>
        <v>0</v>
      </c>
      <c r="L152" s="44">
        <f>+K152-G152</f>
        <v>0</v>
      </c>
      <c r="M152" s="45"/>
    </row>
    <row r="153" spans="2:13" ht="26.1" customHeight="1" x14ac:dyDescent="0.15">
      <c r="B153" s="19"/>
      <c r="C153" s="9"/>
      <c r="D153" s="10"/>
      <c r="E153" s="11"/>
      <c r="F153" s="12"/>
      <c r="G153" s="13">
        <f t="shared" si="12"/>
        <v>0</v>
      </c>
      <c r="H153" s="14"/>
      <c r="I153" s="15"/>
      <c r="J153" s="16"/>
      <c r="K153" s="17">
        <f t="shared" si="11"/>
        <v>0</v>
      </c>
      <c r="L153" s="46">
        <f t="shared" ref="L153:L172" si="13">+K153-G153</f>
        <v>0</v>
      </c>
      <c r="M153" s="47"/>
    </row>
    <row r="154" spans="2:13" ht="26.1" customHeight="1" x14ac:dyDescent="0.15">
      <c r="B154" s="19"/>
      <c r="C154" s="9"/>
      <c r="D154" s="10"/>
      <c r="E154" s="11"/>
      <c r="F154" s="12"/>
      <c r="G154" s="13">
        <f t="shared" si="12"/>
        <v>0</v>
      </c>
      <c r="H154" s="14"/>
      <c r="I154" s="15"/>
      <c r="J154" s="16"/>
      <c r="K154" s="17">
        <f t="shared" si="11"/>
        <v>0</v>
      </c>
      <c r="L154" s="46">
        <f t="shared" si="13"/>
        <v>0</v>
      </c>
      <c r="M154" s="47"/>
    </row>
    <row r="155" spans="2:13" ht="26.1" customHeight="1" x14ac:dyDescent="0.15">
      <c r="B155" s="19"/>
      <c r="C155" s="9"/>
      <c r="D155" s="10"/>
      <c r="E155" s="11"/>
      <c r="F155" s="12"/>
      <c r="G155" s="13">
        <f t="shared" si="12"/>
        <v>0</v>
      </c>
      <c r="H155" s="14"/>
      <c r="I155" s="15"/>
      <c r="J155" s="16"/>
      <c r="K155" s="17">
        <f t="shared" si="11"/>
        <v>0</v>
      </c>
      <c r="L155" s="46">
        <f t="shared" si="13"/>
        <v>0</v>
      </c>
      <c r="M155" s="47"/>
    </row>
    <row r="156" spans="2:13" ht="26.1" customHeight="1" x14ac:dyDescent="0.15">
      <c r="B156" s="19"/>
      <c r="C156" s="9"/>
      <c r="D156" s="10"/>
      <c r="E156" s="11"/>
      <c r="F156" s="12"/>
      <c r="G156" s="13">
        <f t="shared" si="12"/>
        <v>0</v>
      </c>
      <c r="H156" s="14"/>
      <c r="I156" s="15"/>
      <c r="J156" s="16"/>
      <c r="K156" s="17">
        <f t="shared" si="11"/>
        <v>0</v>
      </c>
      <c r="L156" s="46">
        <f t="shared" si="13"/>
        <v>0</v>
      </c>
      <c r="M156" s="47"/>
    </row>
    <row r="157" spans="2:13" ht="26.1" customHeight="1" x14ac:dyDescent="0.15">
      <c r="B157" s="19"/>
      <c r="C157" s="9"/>
      <c r="D157" s="10"/>
      <c r="E157" s="11"/>
      <c r="F157" s="12"/>
      <c r="G157" s="13">
        <f t="shared" si="12"/>
        <v>0</v>
      </c>
      <c r="H157" s="14"/>
      <c r="I157" s="15"/>
      <c r="J157" s="16"/>
      <c r="K157" s="17">
        <f t="shared" si="11"/>
        <v>0</v>
      </c>
      <c r="L157" s="46">
        <f t="shared" si="13"/>
        <v>0</v>
      </c>
      <c r="M157" s="47"/>
    </row>
    <row r="158" spans="2:13" ht="26.1" customHeight="1" x14ac:dyDescent="0.15">
      <c r="B158" s="19"/>
      <c r="C158" s="9"/>
      <c r="D158" s="10"/>
      <c r="E158" s="11"/>
      <c r="F158" s="12"/>
      <c r="G158" s="13">
        <f t="shared" si="12"/>
        <v>0</v>
      </c>
      <c r="H158" s="14"/>
      <c r="I158" s="15"/>
      <c r="J158" s="16"/>
      <c r="K158" s="17">
        <f t="shared" si="11"/>
        <v>0</v>
      </c>
      <c r="L158" s="46">
        <f t="shared" si="13"/>
        <v>0</v>
      </c>
      <c r="M158" s="47"/>
    </row>
    <row r="159" spans="2:13" ht="26.1" customHeight="1" x14ac:dyDescent="0.15">
      <c r="B159" s="19"/>
      <c r="C159" s="9"/>
      <c r="D159" s="10"/>
      <c r="E159" s="11"/>
      <c r="F159" s="12"/>
      <c r="G159" s="13">
        <f t="shared" si="12"/>
        <v>0</v>
      </c>
      <c r="H159" s="14"/>
      <c r="I159" s="15"/>
      <c r="J159" s="16"/>
      <c r="K159" s="17">
        <f t="shared" si="11"/>
        <v>0</v>
      </c>
      <c r="L159" s="46">
        <f t="shared" si="13"/>
        <v>0</v>
      </c>
      <c r="M159" s="47"/>
    </row>
    <row r="160" spans="2:13" ht="26.1" customHeight="1" x14ac:dyDescent="0.15">
      <c r="B160" s="19"/>
      <c r="C160" s="9"/>
      <c r="D160" s="10"/>
      <c r="E160" s="11"/>
      <c r="F160" s="12"/>
      <c r="G160" s="13">
        <f t="shared" si="12"/>
        <v>0</v>
      </c>
      <c r="H160" s="14"/>
      <c r="I160" s="15"/>
      <c r="J160" s="16"/>
      <c r="K160" s="17">
        <f t="shared" si="11"/>
        <v>0</v>
      </c>
      <c r="L160" s="46">
        <f t="shared" si="13"/>
        <v>0</v>
      </c>
      <c r="M160" s="47"/>
    </row>
    <row r="161" spans="2:13" ht="26.1" customHeight="1" x14ac:dyDescent="0.15">
      <c r="B161" s="19"/>
      <c r="C161" s="9"/>
      <c r="D161" s="10"/>
      <c r="E161" s="11"/>
      <c r="F161" s="12"/>
      <c r="G161" s="13">
        <f t="shared" si="12"/>
        <v>0</v>
      </c>
      <c r="H161" s="14"/>
      <c r="I161" s="15"/>
      <c r="J161" s="16"/>
      <c r="K161" s="17">
        <f t="shared" si="11"/>
        <v>0</v>
      </c>
      <c r="L161" s="46">
        <f t="shared" si="13"/>
        <v>0</v>
      </c>
      <c r="M161" s="47"/>
    </row>
    <row r="162" spans="2:13" ht="26.1" customHeight="1" x14ac:dyDescent="0.15">
      <c r="B162" s="19"/>
      <c r="C162" s="9"/>
      <c r="D162" s="10"/>
      <c r="E162" s="11"/>
      <c r="F162" s="12"/>
      <c r="G162" s="13">
        <f t="shared" si="12"/>
        <v>0</v>
      </c>
      <c r="H162" s="14"/>
      <c r="I162" s="15"/>
      <c r="J162" s="16"/>
      <c r="K162" s="17">
        <f t="shared" si="11"/>
        <v>0</v>
      </c>
      <c r="L162" s="46">
        <f t="shared" si="13"/>
        <v>0</v>
      </c>
      <c r="M162" s="47"/>
    </row>
    <row r="163" spans="2:13" ht="26.1" customHeight="1" x14ac:dyDescent="0.15">
      <c r="B163" s="19"/>
      <c r="C163" s="9"/>
      <c r="D163" s="10"/>
      <c r="E163" s="11"/>
      <c r="F163" s="12"/>
      <c r="G163" s="13">
        <f t="shared" si="12"/>
        <v>0</v>
      </c>
      <c r="H163" s="14"/>
      <c r="I163" s="15"/>
      <c r="J163" s="16"/>
      <c r="K163" s="17">
        <f t="shared" si="11"/>
        <v>0</v>
      </c>
      <c r="L163" s="46">
        <f t="shared" si="13"/>
        <v>0</v>
      </c>
      <c r="M163" s="47"/>
    </row>
    <row r="164" spans="2:13" ht="26.1" customHeight="1" x14ac:dyDescent="0.15">
      <c r="B164" s="19"/>
      <c r="C164" s="9"/>
      <c r="D164" s="10"/>
      <c r="E164" s="11"/>
      <c r="F164" s="12"/>
      <c r="G164" s="13">
        <f t="shared" si="12"/>
        <v>0</v>
      </c>
      <c r="H164" s="14"/>
      <c r="I164" s="15"/>
      <c r="J164" s="16"/>
      <c r="K164" s="17">
        <f t="shared" si="11"/>
        <v>0</v>
      </c>
      <c r="L164" s="46">
        <f t="shared" si="13"/>
        <v>0</v>
      </c>
      <c r="M164" s="47"/>
    </row>
    <row r="165" spans="2:13" ht="26.1" customHeight="1" x14ac:dyDescent="0.15">
      <c r="B165" s="19"/>
      <c r="C165" s="9"/>
      <c r="D165" s="10"/>
      <c r="E165" s="11"/>
      <c r="F165" s="12"/>
      <c r="G165" s="13">
        <f t="shared" si="12"/>
        <v>0</v>
      </c>
      <c r="H165" s="14"/>
      <c r="I165" s="15"/>
      <c r="J165" s="16"/>
      <c r="K165" s="17">
        <f t="shared" si="11"/>
        <v>0</v>
      </c>
      <c r="L165" s="46">
        <f t="shared" si="13"/>
        <v>0</v>
      </c>
      <c r="M165" s="47"/>
    </row>
    <row r="166" spans="2:13" ht="26.1" customHeight="1" x14ac:dyDescent="0.15">
      <c r="B166" s="19"/>
      <c r="C166" s="9"/>
      <c r="D166" s="10"/>
      <c r="E166" s="11"/>
      <c r="F166" s="12"/>
      <c r="G166" s="13">
        <f t="shared" si="12"/>
        <v>0</v>
      </c>
      <c r="H166" s="14"/>
      <c r="I166" s="15"/>
      <c r="J166" s="16"/>
      <c r="K166" s="17">
        <f t="shared" si="11"/>
        <v>0</v>
      </c>
      <c r="L166" s="46">
        <f t="shared" si="13"/>
        <v>0</v>
      </c>
      <c r="M166" s="47"/>
    </row>
    <row r="167" spans="2:13" ht="26.1" customHeight="1" x14ac:dyDescent="0.15">
      <c r="B167" s="19"/>
      <c r="C167" s="9"/>
      <c r="D167" s="10"/>
      <c r="E167" s="11"/>
      <c r="F167" s="12"/>
      <c r="G167" s="13">
        <f t="shared" si="12"/>
        <v>0</v>
      </c>
      <c r="H167" s="14"/>
      <c r="I167" s="15"/>
      <c r="J167" s="16"/>
      <c r="K167" s="17">
        <f t="shared" si="11"/>
        <v>0</v>
      </c>
      <c r="L167" s="46">
        <f t="shared" si="13"/>
        <v>0</v>
      </c>
      <c r="M167" s="47"/>
    </row>
    <row r="168" spans="2:13" ht="26.1" customHeight="1" x14ac:dyDescent="0.15">
      <c r="B168" s="19"/>
      <c r="C168" s="9"/>
      <c r="D168" s="10"/>
      <c r="E168" s="11"/>
      <c r="F168" s="12"/>
      <c r="G168" s="13">
        <f t="shared" si="12"/>
        <v>0</v>
      </c>
      <c r="H168" s="14"/>
      <c r="I168" s="15"/>
      <c r="J168" s="16"/>
      <c r="K168" s="17">
        <f t="shared" si="11"/>
        <v>0</v>
      </c>
      <c r="L168" s="46">
        <f t="shared" si="13"/>
        <v>0</v>
      </c>
      <c r="M168" s="47"/>
    </row>
    <row r="169" spans="2:13" ht="26.1" customHeight="1" x14ac:dyDescent="0.15">
      <c r="B169" s="19"/>
      <c r="C169" s="9"/>
      <c r="D169" s="10"/>
      <c r="E169" s="11"/>
      <c r="F169" s="12"/>
      <c r="G169" s="13">
        <f t="shared" si="12"/>
        <v>0</v>
      </c>
      <c r="H169" s="14"/>
      <c r="I169" s="15"/>
      <c r="J169" s="16"/>
      <c r="K169" s="17">
        <f t="shared" si="11"/>
        <v>0</v>
      </c>
      <c r="L169" s="46">
        <f t="shared" si="13"/>
        <v>0</v>
      </c>
      <c r="M169" s="47"/>
    </row>
    <row r="170" spans="2:13" ht="26.1" customHeight="1" x14ac:dyDescent="0.15">
      <c r="B170" s="19"/>
      <c r="C170" s="9"/>
      <c r="D170" s="10"/>
      <c r="E170" s="11"/>
      <c r="F170" s="12"/>
      <c r="G170" s="13">
        <f t="shared" si="12"/>
        <v>0</v>
      </c>
      <c r="H170" s="14"/>
      <c r="I170" s="15"/>
      <c r="J170" s="16"/>
      <c r="K170" s="17">
        <f t="shared" si="11"/>
        <v>0</v>
      </c>
      <c r="L170" s="46">
        <f t="shared" si="13"/>
        <v>0</v>
      </c>
      <c r="M170" s="47"/>
    </row>
    <row r="171" spans="2:13" ht="26.1" customHeight="1" x14ac:dyDescent="0.15">
      <c r="B171" s="19"/>
      <c r="C171" s="9"/>
      <c r="D171" s="10"/>
      <c r="E171" s="11"/>
      <c r="F171" s="12"/>
      <c r="G171" s="13">
        <f t="shared" si="12"/>
        <v>0</v>
      </c>
      <c r="H171" s="14"/>
      <c r="I171" s="15"/>
      <c r="J171" s="16"/>
      <c r="K171" s="17">
        <f t="shared" si="11"/>
        <v>0</v>
      </c>
      <c r="L171" s="46">
        <f t="shared" si="13"/>
        <v>0</v>
      </c>
      <c r="M171" s="47"/>
    </row>
    <row r="172" spans="2:13" ht="26.1" customHeight="1" x14ac:dyDescent="0.15">
      <c r="B172" s="20"/>
      <c r="C172" s="21"/>
      <c r="D172" s="22"/>
      <c r="E172" s="23"/>
      <c r="F172" s="24"/>
      <c r="G172" s="25">
        <f t="shared" si="12"/>
        <v>0</v>
      </c>
      <c r="H172" s="26"/>
      <c r="I172" s="27"/>
      <c r="J172" s="28"/>
      <c r="K172" s="29">
        <f t="shared" si="11"/>
        <v>0</v>
      </c>
      <c r="L172" s="48">
        <f t="shared" si="13"/>
        <v>0</v>
      </c>
      <c r="M172" s="49"/>
    </row>
    <row r="173" spans="2:13" ht="26.1" customHeight="1" x14ac:dyDescent="0.15">
      <c r="B173" s="31"/>
      <c r="C173" s="32"/>
      <c r="D173" s="33"/>
      <c r="E173" s="34"/>
      <c r="F173" s="35"/>
      <c r="G173" s="36">
        <f t="shared" si="12"/>
        <v>0</v>
      </c>
      <c r="H173" s="37"/>
      <c r="I173" s="38"/>
      <c r="J173" s="39"/>
      <c r="K173" s="40">
        <f t="shared" si="11"/>
        <v>0</v>
      </c>
      <c r="L173" s="44">
        <f>+K173-G173</f>
        <v>0</v>
      </c>
      <c r="M173" s="45"/>
    </row>
    <row r="174" spans="2:13" ht="26.1" customHeight="1" x14ac:dyDescent="0.15">
      <c r="B174" s="19"/>
      <c r="C174" s="9"/>
      <c r="D174" s="10"/>
      <c r="E174" s="11"/>
      <c r="F174" s="12"/>
      <c r="G174" s="13">
        <f t="shared" si="12"/>
        <v>0</v>
      </c>
      <c r="H174" s="14"/>
      <c r="I174" s="15"/>
      <c r="J174" s="16"/>
      <c r="K174" s="17">
        <f t="shared" si="11"/>
        <v>0</v>
      </c>
      <c r="L174" s="46">
        <f t="shared" ref="L174:L193" si="14">+K174-G174</f>
        <v>0</v>
      </c>
      <c r="M174" s="47"/>
    </row>
    <row r="175" spans="2:13" ht="26.1" customHeight="1" x14ac:dyDescent="0.15">
      <c r="B175" s="19"/>
      <c r="C175" s="9"/>
      <c r="D175" s="10"/>
      <c r="E175" s="11"/>
      <c r="F175" s="12"/>
      <c r="G175" s="13">
        <f t="shared" si="12"/>
        <v>0</v>
      </c>
      <c r="H175" s="14"/>
      <c r="I175" s="15"/>
      <c r="J175" s="16"/>
      <c r="K175" s="17">
        <f t="shared" si="11"/>
        <v>0</v>
      </c>
      <c r="L175" s="46">
        <f t="shared" si="14"/>
        <v>0</v>
      </c>
      <c r="M175" s="47"/>
    </row>
    <row r="176" spans="2:13" ht="26.1" customHeight="1" x14ac:dyDescent="0.15">
      <c r="B176" s="19"/>
      <c r="C176" s="9"/>
      <c r="D176" s="10"/>
      <c r="E176" s="11"/>
      <c r="F176" s="12"/>
      <c r="G176" s="13">
        <f t="shared" si="12"/>
        <v>0</v>
      </c>
      <c r="H176" s="14"/>
      <c r="I176" s="15"/>
      <c r="J176" s="16"/>
      <c r="K176" s="17">
        <f t="shared" si="11"/>
        <v>0</v>
      </c>
      <c r="L176" s="46">
        <f t="shared" si="14"/>
        <v>0</v>
      </c>
      <c r="M176" s="47"/>
    </row>
    <row r="177" spans="2:13" ht="26.1" customHeight="1" x14ac:dyDescent="0.15">
      <c r="B177" s="19"/>
      <c r="C177" s="9"/>
      <c r="D177" s="10"/>
      <c r="E177" s="11"/>
      <c r="F177" s="12"/>
      <c r="G177" s="13">
        <f t="shared" si="12"/>
        <v>0</v>
      </c>
      <c r="H177" s="14"/>
      <c r="I177" s="15"/>
      <c r="J177" s="16"/>
      <c r="K177" s="17">
        <f t="shared" si="11"/>
        <v>0</v>
      </c>
      <c r="L177" s="46">
        <f t="shared" si="14"/>
        <v>0</v>
      </c>
      <c r="M177" s="47"/>
    </row>
    <row r="178" spans="2:13" ht="26.1" customHeight="1" x14ac:dyDescent="0.15">
      <c r="B178" s="19"/>
      <c r="C178" s="9"/>
      <c r="D178" s="10"/>
      <c r="E178" s="11"/>
      <c r="F178" s="12"/>
      <c r="G178" s="13">
        <f t="shared" si="12"/>
        <v>0</v>
      </c>
      <c r="H178" s="14"/>
      <c r="I178" s="15"/>
      <c r="J178" s="16"/>
      <c r="K178" s="17">
        <f t="shared" si="11"/>
        <v>0</v>
      </c>
      <c r="L178" s="46">
        <f t="shared" si="14"/>
        <v>0</v>
      </c>
      <c r="M178" s="47"/>
    </row>
    <row r="179" spans="2:13" ht="26.1" customHeight="1" x14ac:dyDescent="0.15">
      <c r="B179" s="19"/>
      <c r="C179" s="9"/>
      <c r="D179" s="10"/>
      <c r="E179" s="11"/>
      <c r="F179" s="12"/>
      <c r="G179" s="13">
        <f t="shared" si="12"/>
        <v>0</v>
      </c>
      <c r="H179" s="14"/>
      <c r="I179" s="15"/>
      <c r="J179" s="16"/>
      <c r="K179" s="17">
        <f t="shared" si="11"/>
        <v>0</v>
      </c>
      <c r="L179" s="46">
        <f t="shared" si="14"/>
        <v>0</v>
      </c>
      <c r="M179" s="47"/>
    </row>
    <row r="180" spans="2:13" ht="26.1" customHeight="1" x14ac:dyDescent="0.15">
      <c r="B180" s="19"/>
      <c r="C180" s="9"/>
      <c r="D180" s="10"/>
      <c r="E180" s="11"/>
      <c r="F180" s="12"/>
      <c r="G180" s="13">
        <f t="shared" si="12"/>
        <v>0</v>
      </c>
      <c r="H180" s="14"/>
      <c r="I180" s="15"/>
      <c r="J180" s="16"/>
      <c r="K180" s="17">
        <f t="shared" si="11"/>
        <v>0</v>
      </c>
      <c r="L180" s="46">
        <f t="shared" si="14"/>
        <v>0</v>
      </c>
      <c r="M180" s="47"/>
    </row>
    <row r="181" spans="2:13" ht="26.1" customHeight="1" x14ac:dyDescent="0.15">
      <c r="B181" s="19"/>
      <c r="C181" s="9"/>
      <c r="D181" s="10"/>
      <c r="E181" s="11"/>
      <c r="F181" s="12"/>
      <c r="G181" s="13">
        <f t="shared" si="12"/>
        <v>0</v>
      </c>
      <c r="H181" s="14"/>
      <c r="I181" s="15"/>
      <c r="J181" s="16"/>
      <c r="K181" s="17">
        <f t="shared" si="11"/>
        <v>0</v>
      </c>
      <c r="L181" s="46">
        <f t="shared" si="14"/>
        <v>0</v>
      </c>
      <c r="M181" s="47"/>
    </row>
    <row r="182" spans="2:13" ht="26.1" customHeight="1" x14ac:dyDescent="0.15">
      <c r="B182" s="19"/>
      <c r="C182" s="9"/>
      <c r="D182" s="10"/>
      <c r="E182" s="11"/>
      <c r="F182" s="12"/>
      <c r="G182" s="13">
        <f t="shared" si="12"/>
        <v>0</v>
      </c>
      <c r="H182" s="14"/>
      <c r="I182" s="15"/>
      <c r="J182" s="16"/>
      <c r="K182" s="17">
        <f t="shared" si="11"/>
        <v>0</v>
      </c>
      <c r="L182" s="46">
        <f t="shared" si="14"/>
        <v>0</v>
      </c>
      <c r="M182" s="47"/>
    </row>
    <row r="183" spans="2:13" ht="26.1" customHeight="1" x14ac:dyDescent="0.15">
      <c r="B183" s="19"/>
      <c r="C183" s="9"/>
      <c r="D183" s="10"/>
      <c r="E183" s="11"/>
      <c r="F183" s="12"/>
      <c r="G183" s="13">
        <f t="shared" si="12"/>
        <v>0</v>
      </c>
      <c r="H183" s="14"/>
      <c r="I183" s="15"/>
      <c r="J183" s="16"/>
      <c r="K183" s="17">
        <f t="shared" si="11"/>
        <v>0</v>
      </c>
      <c r="L183" s="46">
        <f t="shared" si="14"/>
        <v>0</v>
      </c>
      <c r="M183" s="47"/>
    </row>
    <row r="184" spans="2:13" ht="26.1" customHeight="1" x14ac:dyDescent="0.15">
      <c r="B184" s="19"/>
      <c r="C184" s="9"/>
      <c r="D184" s="10"/>
      <c r="E184" s="11"/>
      <c r="F184" s="12"/>
      <c r="G184" s="13">
        <f t="shared" si="12"/>
        <v>0</v>
      </c>
      <c r="H184" s="14"/>
      <c r="I184" s="15"/>
      <c r="J184" s="16"/>
      <c r="K184" s="17">
        <f t="shared" si="11"/>
        <v>0</v>
      </c>
      <c r="L184" s="46">
        <f t="shared" si="14"/>
        <v>0</v>
      </c>
      <c r="M184" s="47"/>
    </row>
    <row r="185" spans="2:13" ht="26.1" customHeight="1" x14ac:dyDescent="0.15">
      <c r="B185" s="19"/>
      <c r="C185" s="9"/>
      <c r="D185" s="10"/>
      <c r="E185" s="11"/>
      <c r="F185" s="12"/>
      <c r="G185" s="13">
        <f t="shared" si="12"/>
        <v>0</v>
      </c>
      <c r="H185" s="14"/>
      <c r="I185" s="15"/>
      <c r="J185" s="16"/>
      <c r="K185" s="17">
        <f t="shared" si="11"/>
        <v>0</v>
      </c>
      <c r="L185" s="46">
        <f t="shared" si="14"/>
        <v>0</v>
      </c>
      <c r="M185" s="47"/>
    </row>
    <row r="186" spans="2:13" ht="26.1" customHeight="1" x14ac:dyDescent="0.15">
      <c r="B186" s="19"/>
      <c r="C186" s="9"/>
      <c r="D186" s="10"/>
      <c r="E186" s="11"/>
      <c r="F186" s="12"/>
      <c r="G186" s="13">
        <f t="shared" si="12"/>
        <v>0</v>
      </c>
      <c r="H186" s="14"/>
      <c r="I186" s="15"/>
      <c r="J186" s="16"/>
      <c r="K186" s="17">
        <f t="shared" si="11"/>
        <v>0</v>
      </c>
      <c r="L186" s="46">
        <f t="shared" si="14"/>
        <v>0</v>
      </c>
      <c r="M186" s="47"/>
    </row>
    <row r="187" spans="2:13" ht="26.1" customHeight="1" x14ac:dyDescent="0.15">
      <c r="B187" s="19"/>
      <c r="C187" s="9"/>
      <c r="D187" s="10"/>
      <c r="E187" s="11"/>
      <c r="F187" s="12"/>
      <c r="G187" s="13">
        <f t="shared" si="12"/>
        <v>0</v>
      </c>
      <c r="H187" s="14"/>
      <c r="I187" s="15"/>
      <c r="J187" s="16"/>
      <c r="K187" s="17">
        <f t="shared" si="11"/>
        <v>0</v>
      </c>
      <c r="L187" s="46">
        <f t="shared" si="14"/>
        <v>0</v>
      </c>
      <c r="M187" s="47"/>
    </row>
    <row r="188" spans="2:13" ht="26.1" customHeight="1" x14ac:dyDescent="0.15">
      <c r="B188" s="19"/>
      <c r="C188" s="9"/>
      <c r="D188" s="10"/>
      <c r="E188" s="11"/>
      <c r="F188" s="12"/>
      <c r="G188" s="13">
        <f t="shared" si="12"/>
        <v>0</v>
      </c>
      <c r="H188" s="14"/>
      <c r="I188" s="15"/>
      <c r="J188" s="16"/>
      <c r="K188" s="17">
        <f t="shared" si="11"/>
        <v>0</v>
      </c>
      <c r="L188" s="46">
        <f t="shared" si="14"/>
        <v>0</v>
      </c>
      <c r="M188" s="47"/>
    </row>
    <row r="189" spans="2:13" ht="26.1" customHeight="1" x14ac:dyDescent="0.15">
      <c r="B189" s="19"/>
      <c r="C189" s="9"/>
      <c r="D189" s="10"/>
      <c r="E189" s="11"/>
      <c r="F189" s="12"/>
      <c r="G189" s="13">
        <f t="shared" si="12"/>
        <v>0</v>
      </c>
      <c r="H189" s="14"/>
      <c r="I189" s="15"/>
      <c r="J189" s="16"/>
      <c r="K189" s="17">
        <f t="shared" si="11"/>
        <v>0</v>
      </c>
      <c r="L189" s="46">
        <f t="shared" si="14"/>
        <v>0</v>
      </c>
      <c r="M189" s="47"/>
    </row>
    <row r="190" spans="2:13" ht="26.1" customHeight="1" x14ac:dyDescent="0.15">
      <c r="B190" s="19"/>
      <c r="C190" s="9"/>
      <c r="D190" s="10"/>
      <c r="E190" s="11"/>
      <c r="F190" s="12"/>
      <c r="G190" s="13">
        <f t="shared" si="12"/>
        <v>0</v>
      </c>
      <c r="H190" s="14"/>
      <c r="I190" s="15"/>
      <c r="J190" s="16"/>
      <c r="K190" s="17">
        <f t="shared" si="11"/>
        <v>0</v>
      </c>
      <c r="L190" s="46">
        <f t="shared" si="14"/>
        <v>0</v>
      </c>
      <c r="M190" s="47"/>
    </row>
    <row r="191" spans="2:13" ht="26.1" customHeight="1" x14ac:dyDescent="0.15">
      <c r="B191" s="19"/>
      <c r="C191" s="9"/>
      <c r="D191" s="10"/>
      <c r="E191" s="11"/>
      <c r="F191" s="12"/>
      <c r="G191" s="13">
        <f t="shared" si="12"/>
        <v>0</v>
      </c>
      <c r="H191" s="14"/>
      <c r="I191" s="15"/>
      <c r="J191" s="16"/>
      <c r="K191" s="17">
        <f t="shared" si="11"/>
        <v>0</v>
      </c>
      <c r="L191" s="46">
        <f t="shared" si="14"/>
        <v>0</v>
      </c>
      <c r="M191" s="47"/>
    </row>
    <row r="192" spans="2:13" ht="26.1" customHeight="1" x14ac:dyDescent="0.15">
      <c r="B192" s="19"/>
      <c r="C192" s="9"/>
      <c r="D192" s="10"/>
      <c r="E192" s="11"/>
      <c r="F192" s="12"/>
      <c r="G192" s="13">
        <f t="shared" si="12"/>
        <v>0</v>
      </c>
      <c r="H192" s="14"/>
      <c r="I192" s="15"/>
      <c r="J192" s="16"/>
      <c r="K192" s="17">
        <f t="shared" si="11"/>
        <v>0</v>
      </c>
      <c r="L192" s="46">
        <f t="shared" si="14"/>
        <v>0</v>
      </c>
      <c r="M192" s="47"/>
    </row>
    <row r="193" spans="2:13" ht="26.1" customHeight="1" x14ac:dyDescent="0.15">
      <c r="B193" s="20"/>
      <c r="C193" s="21"/>
      <c r="D193" s="22"/>
      <c r="E193" s="23"/>
      <c r="F193" s="24"/>
      <c r="G193" s="25">
        <f t="shared" si="12"/>
        <v>0</v>
      </c>
      <c r="H193" s="26"/>
      <c r="I193" s="27"/>
      <c r="J193" s="28"/>
      <c r="K193" s="29">
        <f t="shared" si="11"/>
        <v>0</v>
      </c>
      <c r="L193" s="48">
        <f t="shared" si="14"/>
        <v>0</v>
      </c>
      <c r="M193" s="49"/>
    </row>
    <row r="194" spans="2:13" ht="26.1" customHeight="1" x14ac:dyDescent="0.15">
      <c r="B194" s="31"/>
      <c r="C194" s="32"/>
      <c r="D194" s="33"/>
      <c r="E194" s="34"/>
      <c r="F194" s="35"/>
      <c r="G194" s="36">
        <f t="shared" si="12"/>
        <v>0</v>
      </c>
      <c r="H194" s="37"/>
      <c r="I194" s="38"/>
      <c r="J194" s="39"/>
      <c r="K194" s="40">
        <f t="shared" si="11"/>
        <v>0</v>
      </c>
      <c r="L194" s="44">
        <f>+K194-G194</f>
        <v>0</v>
      </c>
      <c r="M194" s="45"/>
    </row>
    <row r="195" spans="2:13" ht="26.1" customHeight="1" x14ac:dyDescent="0.15">
      <c r="B195" s="19"/>
      <c r="C195" s="9"/>
      <c r="D195" s="10"/>
      <c r="E195" s="11"/>
      <c r="F195" s="12"/>
      <c r="G195" s="13">
        <f t="shared" si="12"/>
        <v>0</v>
      </c>
      <c r="H195" s="14"/>
      <c r="I195" s="15"/>
      <c r="J195" s="16"/>
      <c r="K195" s="17">
        <f t="shared" si="11"/>
        <v>0</v>
      </c>
      <c r="L195" s="46">
        <f t="shared" ref="L195:L214" si="15">+K195-G195</f>
        <v>0</v>
      </c>
      <c r="M195" s="47"/>
    </row>
    <row r="196" spans="2:13" ht="26.1" customHeight="1" x14ac:dyDescent="0.15">
      <c r="B196" s="19"/>
      <c r="C196" s="9"/>
      <c r="D196" s="10"/>
      <c r="E196" s="11"/>
      <c r="F196" s="12"/>
      <c r="G196" s="13">
        <f t="shared" si="12"/>
        <v>0</v>
      </c>
      <c r="H196" s="14"/>
      <c r="I196" s="15"/>
      <c r="J196" s="16"/>
      <c r="K196" s="17">
        <f t="shared" si="11"/>
        <v>0</v>
      </c>
      <c r="L196" s="46">
        <f t="shared" si="15"/>
        <v>0</v>
      </c>
      <c r="M196" s="47"/>
    </row>
    <row r="197" spans="2:13" ht="26.1" customHeight="1" x14ac:dyDescent="0.15">
      <c r="B197" s="19"/>
      <c r="C197" s="9"/>
      <c r="D197" s="10"/>
      <c r="E197" s="11"/>
      <c r="F197" s="12"/>
      <c r="G197" s="13">
        <f t="shared" si="12"/>
        <v>0</v>
      </c>
      <c r="H197" s="14"/>
      <c r="I197" s="15"/>
      <c r="J197" s="16"/>
      <c r="K197" s="17">
        <f t="shared" ref="K197:K214" si="16">ROUNDDOWN(I197*J197,0)</f>
        <v>0</v>
      </c>
      <c r="L197" s="46">
        <f t="shared" si="15"/>
        <v>0</v>
      </c>
      <c r="M197" s="47"/>
    </row>
    <row r="198" spans="2:13" ht="26.1" customHeight="1" x14ac:dyDescent="0.15">
      <c r="B198" s="19"/>
      <c r="C198" s="9"/>
      <c r="D198" s="10"/>
      <c r="E198" s="11"/>
      <c r="F198" s="12"/>
      <c r="G198" s="13">
        <f t="shared" ref="G198:G214" si="17">ROUNDDOWN(E198*F198,0)</f>
        <v>0</v>
      </c>
      <c r="H198" s="14"/>
      <c r="I198" s="15"/>
      <c r="J198" s="16"/>
      <c r="K198" s="17">
        <f t="shared" si="16"/>
        <v>0</v>
      </c>
      <c r="L198" s="46">
        <f t="shared" si="15"/>
        <v>0</v>
      </c>
      <c r="M198" s="47"/>
    </row>
    <row r="199" spans="2:13" ht="26.1" customHeight="1" x14ac:dyDescent="0.15">
      <c r="B199" s="19"/>
      <c r="C199" s="9"/>
      <c r="D199" s="10"/>
      <c r="E199" s="11"/>
      <c r="F199" s="12"/>
      <c r="G199" s="13">
        <f t="shared" si="17"/>
        <v>0</v>
      </c>
      <c r="H199" s="14"/>
      <c r="I199" s="15"/>
      <c r="J199" s="16"/>
      <c r="K199" s="17">
        <f t="shared" si="16"/>
        <v>0</v>
      </c>
      <c r="L199" s="46">
        <f t="shared" si="15"/>
        <v>0</v>
      </c>
      <c r="M199" s="47"/>
    </row>
    <row r="200" spans="2:13" ht="26.1" customHeight="1" x14ac:dyDescent="0.15">
      <c r="B200" s="19"/>
      <c r="C200" s="9"/>
      <c r="D200" s="10"/>
      <c r="E200" s="11"/>
      <c r="F200" s="12"/>
      <c r="G200" s="13">
        <f t="shared" si="17"/>
        <v>0</v>
      </c>
      <c r="H200" s="14"/>
      <c r="I200" s="15"/>
      <c r="J200" s="16"/>
      <c r="K200" s="17">
        <f t="shared" si="16"/>
        <v>0</v>
      </c>
      <c r="L200" s="46">
        <f t="shared" si="15"/>
        <v>0</v>
      </c>
      <c r="M200" s="47"/>
    </row>
    <row r="201" spans="2:13" ht="26.1" customHeight="1" x14ac:dyDescent="0.15">
      <c r="B201" s="19"/>
      <c r="C201" s="9"/>
      <c r="D201" s="10"/>
      <c r="E201" s="11"/>
      <c r="F201" s="12"/>
      <c r="G201" s="13">
        <f t="shared" si="17"/>
        <v>0</v>
      </c>
      <c r="H201" s="14"/>
      <c r="I201" s="15"/>
      <c r="J201" s="16"/>
      <c r="K201" s="17">
        <f t="shared" si="16"/>
        <v>0</v>
      </c>
      <c r="L201" s="46">
        <f t="shared" si="15"/>
        <v>0</v>
      </c>
      <c r="M201" s="47"/>
    </row>
    <row r="202" spans="2:13" ht="26.1" customHeight="1" x14ac:dyDescent="0.15">
      <c r="B202" s="19"/>
      <c r="C202" s="9"/>
      <c r="D202" s="10"/>
      <c r="E202" s="11"/>
      <c r="F202" s="12"/>
      <c r="G202" s="13">
        <f t="shared" si="17"/>
        <v>0</v>
      </c>
      <c r="H202" s="14"/>
      <c r="I202" s="15"/>
      <c r="J202" s="16"/>
      <c r="K202" s="17">
        <f t="shared" si="16"/>
        <v>0</v>
      </c>
      <c r="L202" s="46">
        <f t="shared" si="15"/>
        <v>0</v>
      </c>
      <c r="M202" s="47"/>
    </row>
    <row r="203" spans="2:13" ht="26.1" customHeight="1" x14ac:dyDescent="0.15">
      <c r="B203" s="19"/>
      <c r="C203" s="9"/>
      <c r="D203" s="10"/>
      <c r="E203" s="11"/>
      <c r="F203" s="12"/>
      <c r="G203" s="13">
        <f t="shared" si="17"/>
        <v>0</v>
      </c>
      <c r="H203" s="14"/>
      <c r="I203" s="15"/>
      <c r="J203" s="16"/>
      <c r="K203" s="17">
        <f t="shared" si="16"/>
        <v>0</v>
      </c>
      <c r="L203" s="46">
        <f t="shared" si="15"/>
        <v>0</v>
      </c>
      <c r="M203" s="47"/>
    </row>
    <row r="204" spans="2:13" ht="26.1" customHeight="1" x14ac:dyDescent="0.15">
      <c r="B204" s="19"/>
      <c r="C204" s="9"/>
      <c r="D204" s="10"/>
      <c r="E204" s="11"/>
      <c r="F204" s="12"/>
      <c r="G204" s="13">
        <f t="shared" si="17"/>
        <v>0</v>
      </c>
      <c r="H204" s="14"/>
      <c r="I204" s="15"/>
      <c r="J204" s="16"/>
      <c r="K204" s="17">
        <f t="shared" si="16"/>
        <v>0</v>
      </c>
      <c r="L204" s="46">
        <f t="shared" si="15"/>
        <v>0</v>
      </c>
      <c r="M204" s="47"/>
    </row>
    <row r="205" spans="2:13" ht="26.1" customHeight="1" x14ac:dyDescent="0.15">
      <c r="B205" s="19"/>
      <c r="C205" s="9"/>
      <c r="D205" s="10"/>
      <c r="E205" s="11"/>
      <c r="F205" s="12"/>
      <c r="G205" s="13">
        <f t="shared" si="17"/>
        <v>0</v>
      </c>
      <c r="H205" s="14"/>
      <c r="I205" s="15"/>
      <c r="J205" s="16"/>
      <c r="K205" s="17">
        <f t="shared" si="16"/>
        <v>0</v>
      </c>
      <c r="L205" s="46">
        <f t="shared" si="15"/>
        <v>0</v>
      </c>
      <c r="M205" s="47"/>
    </row>
    <row r="206" spans="2:13" ht="26.1" customHeight="1" x14ac:dyDescent="0.15">
      <c r="B206" s="19"/>
      <c r="C206" s="9"/>
      <c r="D206" s="10"/>
      <c r="E206" s="11"/>
      <c r="F206" s="12"/>
      <c r="G206" s="13">
        <f t="shared" si="17"/>
        <v>0</v>
      </c>
      <c r="H206" s="14"/>
      <c r="I206" s="15"/>
      <c r="J206" s="16"/>
      <c r="K206" s="17">
        <f t="shared" si="16"/>
        <v>0</v>
      </c>
      <c r="L206" s="46">
        <f t="shared" si="15"/>
        <v>0</v>
      </c>
      <c r="M206" s="47"/>
    </row>
    <row r="207" spans="2:13" ht="26.1" customHeight="1" x14ac:dyDescent="0.15">
      <c r="B207" s="19"/>
      <c r="C207" s="9"/>
      <c r="D207" s="10"/>
      <c r="E207" s="11"/>
      <c r="F207" s="12"/>
      <c r="G207" s="13">
        <f t="shared" si="17"/>
        <v>0</v>
      </c>
      <c r="H207" s="14"/>
      <c r="I207" s="15"/>
      <c r="J207" s="16"/>
      <c r="K207" s="17">
        <f t="shared" si="16"/>
        <v>0</v>
      </c>
      <c r="L207" s="46">
        <f t="shared" si="15"/>
        <v>0</v>
      </c>
      <c r="M207" s="47"/>
    </row>
    <row r="208" spans="2:13" ht="26.1" customHeight="1" x14ac:dyDescent="0.15">
      <c r="B208" s="19"/>
      <c r="C208" s="9"/>
      <c r="D208" s="10"/>
      <c r="E208" s="11"/>
      <c r="F208" s="12"/>
      <c r="G208" s="13">
        <f t="shared" si="17"/>
        <v>0</v>
      </c>
      <c r="H208" s="14"/>
      <c r="I208" s="15"/>
      <c r="J208" s="16"/>
      <c r="K208" s="17">
        <f t="shared" si="16"/>
        <v>0</v>
      </c>
      <c r="L208" s="46">
        <f t="shared" si="15"/>
        <v>0</v>
      </c>
      <c r="M208" s="47"/>
    </row>
    <row r="209" spans="2:13" ht="26.1" customHeight="1" x14ac:dyDescent="0.15">
      <c r="B209" s="19"/>
      <c r="C209" s="9"/>
      <c r="D209" s="10"/>
      <c r="E209" s="11"/>
      <c r="F209" s="12"/>
      <c r="G209" s="13">
        <f t="shared" si="17"/>
        <v>0</v>
      </c>
      <c r="H209" s="14"/>
      <c r="I209" s="15"/>
      <c r="J209" s="16"/>
      <c r="K209" s="17">
        <f t="shared" si="16"/>
        <v>0</v>
      </c>
      <c r="L209" s="46">
        <f t="shared" si="15"/>
        <v>0</v>
      </c>
      <c r="M209" s="47"/>
    </row>
    <row r="210" spans="2:13" ht="26.1" customHeight="1" x14ac:dyDescent="0.15">
      <c r="B210" s="19"/>
      <c r="C210" s="9"/>
      <c r="D210" s="10"/>
      <c r="E210" s="11"/>
      <c r="F210" s="12"/>
      <c r="G210" s="13">
        <f t="shared" si="17"/>
        <v>0</v>
      </c>
      <c r="H210" s="14"/>
      <c r="I210" s="15"/>
      <c r="J210" s="16"/>
      <c r="K210" s="17">
        <f t="shared" si="16"/>
        <v>0</v>
      </c>
      <c r="L210" s="46">
        <f t="shared" si="15"/>
        <v>0</v>
      </c>
      <c r="M210" s="47"/>
    </row>
    <row r="211" spans="2:13" ht="26.1" customHeight="1" x14ac:dyDescent="0.15">
      <c r="B211" s="19"/>
      <c r="C211" s="9"/>
      <c r="D211" s="10"/>
      <c r="E211" s="11"/>
      <c r="F211" s="12"/>
      <c r="G211" s="13">
        <f t="shared" si="17"/>
        <v>0</v>
      </c>
      <c r="H211" s="14"/>
      <c r="I211" s="15"/>
      <c r="J211" s="16"/>
      <c r="K211" s="17">
        <f t="shared" si="16"/>
        <v>0</v>
      </c>
      <c r="L211" s="46">
        <f t="shared" si="15"/>
        <v>0</v>
      </c>
      <c r="M211" s="47"/>
    </row>
    <row r="212" spans="2:13" ht="26.1" customHeight="1" x14ac:dyDescent="0.15">
      <c r="B212" s="19"/>
      <c r="C212" s="9"/>
      <c r="D212" s="10"/>
      <c r="E212" s="11"/>
      <c r="F212" s="12"/>
      <c r="G212" s="13">
        <f t="shared" si="17"/>
        <v>0</v>
      </c>
      <c r="H212" s="14"/>
      <c r="I212" s="15"/>
      <c r="J212" s="16"/>
      <c r="K212" s="17">
        <f t="shared" si="16"/>
        <v>0</v>
      </c>
      <c r="L212" s="46">
        <f t="shared" si="15"/>
        <v>0</v>
      </c>
      <c r="M212" s="47"/>
    </row>
    <row r="213" spans="2:13" ht="26.1" customHeight="1" x14ac:dyDescent="0.15">
      <c r="B213" s="19"/>
      <c r="C213" s="9"/>
      <c r="D213" s="10"/>
      <c r="E213" s="11"/>
      <c r="F213" s="12"/>
      <c r="G213" s="13">
        <f t="shared" si="17"/>
        <v>0</v>
      </c>
      <c r="H213" s="14"/>
      <c r="I213" s="15"/>
      <c r="J213" s="16"/>
      <c r="K213" s="17">
        <f t="shared" si="16"/>
        <v>0</v>
      </c>
      <c r="L213" s="46">
        <f t="shared" si="15"/>
        <v>0</v>
      </c>
      <c r="M213" s="47"/>
    </row>
    <row r="214" spans="2:13" ht="26.1" customHeight="1" x14ac:dyDescent="0.15">
      <c r="B214" s="20"/>
      <c r="C214" s="21"/>
      <c r="D214" s="22"/>
      <c r="E214" s="23"/>
      <c r="F214" s="24"/>
      <c r="G214" s="25">
        <f t="shared" si="17"/>
        <v>0</v>
      </c>
      <c r="H214" s="26"/>
      <c r="I214" s="27"/>
      <c r="J214" s="28"/>
      <c r="K214" s="29">
        <f t="shared" si="16"/>
        <v>0</v>
      </c>
      <c r="L214" s="48">
        <f t="shared" si="15"/>
        <v>0</v>
      </c>
      <c r="M214" s="49"/>
    </row>
  </sheetData>
  <mergeCells count="7">
    <mergeCell ref="B1:M2"/>
    <mergeCell ref="B3:B4"/>
    <mergeCell ref="C3:C4"/>
    <mergeCell ref="D3:G3"/>
    <mergeCell ref="H3:K3"/>
    <mergeCell ref="L3:L4"/>
    <mergeCell ref="M3:M4"/>
  </mergeCells>
  <phoneticPr fontId="1"/>
  <pageMargins left="0.43307086614173229" right="0.47244094488188981" top="0.39370078740157483" bottom="0.35433070866141736" header="0.51181102362204722" footer="0.19685039370078741"/>
  <pageSetup paperSize="9" scale="81" fitToHeight="0" orientation="landscape" r:id="rId1"/>
  <headerFooter alignWithMargins="0">
    <oddFooter>&amp;L&amp;"ＭＳ Ｐ明朝,標準"2025.10.1改定 &amp;C&amp;"ＭＳ Ｐ明朝,標準"京王建設横浜株式会社&amp;R&amp;"ＭＳ 明朝,標準"&amp;P</oddFooter>
  </headerFooter>
  <rowBreaks count="9" manualBreakCount="9">
    <brk id="25" min="1" max="12" man="1"/>
    <brk id="46" min="1" max="12" man="1"/>
    <brk id="67" min="1" max="12" man="1"/>
    <brk id="88" min="1" max="12" man="1"/>
    <brk id="109" min="1" max="12" man="1"/>
    <brk id="130" min="1" max="12" man="1"/>
    <brk id="151" min="1" max="12" man="1"/>
    <brk id="172" min="1" max="12" man="1"/>
    <brk id="193"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変更契約見積書 表紙　</vt:lpstr>
      <vt:lpstr>変更見積書 内訳</vt:lpstr>
      <vt:lpstr>'変更契約見積書 表紙　'!Print_Area</vt:lpstr>
      <vt:lpstr>'変更見積書 内訳'!Print_Area</vt:lpstr>
      <vt:lpstr>'変更見積書 内訳'!Print_Titles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07_j-trust</dc:creator>
  <cp:lastModifiedBy>漆畑 海</cp:lastModifiedBy>
  <cp:lastPrinted>2025-09-29T03:16:54Z</cp:lastPrinted>
  <dcterms:created xsi:type="dcterms:W3CDTF">2020-09-29T01:10:13Z</dcterms:created>
  <dcterms:modified xsi:type="dcterms:W3CDTF">2025-09-29T05:32:11Z</dcterms:modified>
</cp:coreProperties>
</file>